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G:\NORMAS CONAC TRIMESTRAL\2025\FORTAMUN\"/>
    </mc:Choice>
  </mc:AlternateContent>
  <xr:revisionPtr revIDLastSave="0" documentId="13_ncr:1_{73D63CC3-91A2-440D-8CBE-FABF731E2E8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OCTUBRE-DICIEMBRE" sheetId="15" r:id="rId1"/>
    <sheet name="OCTUBRE 2024 " sheetId="11" r:id="rId2"/>
    <sheet name="NOVIEMBRE 2024 " sheetId="12" r:id="rId3"/>
    <sheet name="DICIEMBRE 2024 " sheetId="13" r:id="rId4"/>
    <sheet name="PRODUCTOS FINANCIEROS 2024" sheetId="14" r:id="rId5"/>
  </sheets>
  <definedNames>
    <definedName name="_xlnm._FilterDatabase" localSheetId="3" hidden="1">'DICIEMBRE 2024 '!$C$5:$E$576</definedName>
    <definedName name="_xlnm._FilterDatabase" localSheetId="2" hidden="1">'NOVIEMBRE 2024 '!$C$5:$E$576</definedName>
    <definedName name="_xlnm._FilterDatabase" localSheetId="1" hidden="1">'OCTUBRE 2024 '!$C$5:$E$576</definedName>
    <definedName name="_xlnm._FilterDatabase" localSheetId="0" hidden="1">'OCTUBRE-DICIEMBRE'!#REF!</definedName>
    <definedName name="_xlnm.Print_Area" localSheetId="3">'DICIEMBRE 2024 '!$A$1:$E$576</definedName>
    <definedName name="_xlnm.Print_Area" localSheetId="2">'NOVIEMBRE 2024 '!$A$1:$E$576</definedName>
    <definedName name="_xlnm.Print_Area" localSheetId="1">'OCTUBRE 2024 '!$A$1:$E$576</definedName>
    <definedName name="_xlnm.Print_Titles" localSheetId="3">'DICIEMBRE 2024 '!$1:$5</definedName>
    <definedName name="_xlnm.Print_Titles" localSheetId="2">'NOVIEMBRE 2024 '!$1:$5</definedName>
    <definedName name="_xlnm.Print_Titles" localSheetId="1">'OCTUBRE 2024 '!$1:$5</definedName>
    <definedName name="_xlnm.Print_Titles" localSheetId="0">'OCTUBRE-DICIEMBRE'!$1:$6</definedName>
    <definedName name="_xlnm.Print_Titles" localSheetId="4">'PRODUCTOS FINANCIEROS 2024'!$1:$5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5" l="1"/>
  <c r="E9" i="15"/>
  <c r="E10" i="15"/>
  <c r="E11" i="15"/>
  <c r="E12" i="15"/>
  <c r="E13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E41" i="15"/>
  <c r="E42" i="15"/>
  <c r="E43" i="15"/>
  <c r="E44" i="15"/>
  <c r="E45" i="15"/>
  <c r="E46" i="15"/>
  <c r="E47" i="15"/>
  <c r="E48" i="15"/>
  <c r="E49" i="15"/>
  <c r="E50" i="15"/>
  <c r="E51" i="15"/>
  <c r="E52" i="15"/>
  <c r="E53" i="15"/>
  <c r="E54" i="15"/>
  <c r="E55" i="15"/>
  <c r="E56" i="15"/>
  <c r="E57" i="15"/>
  <c r="E58" i="15"/>
  <c r="E59" i="15"/>
  <c r="E60" i="15"/>
  <c r="E61" i="15"/>
  <c r="E62" i="15"/>
  <c r="E63" i="15"/>
  <c r="E64" i="15"/>
  <c r="E65" i="15"/>
  <c r="E66" i="15"/>
  <c r="E67" i="15"/>
  <c r="E68" i="15"/>
  <c r="E69" i="15"/>
  <c r="E70" i="15"/>
  <c r="E71" i="15"/>
  <c r="E72" i="15"/>
  <c r="E73" i="15"/>
  <c r="E74" i="15"/>
  <c r="E75" i="15"/>
  <c r="E76" i="15"/>
  <c r="E77" i="15"/>
  <c r="E78" i="15"/>
  <c r="E79" i="15"/>
  <c r="E80" i="15"/>
  <c r="E81" i="15"/>
  <c r="E82" i="15"/>
  <c r="E83" i="15"/>
  <c r="E84" i="15"/>
  <c r="E85" i="15"/>
  <c r="E86" i="15"/>
  <c r="E87" i="15"/>
  <c r="E88" i="15"/>
  <c r="E89" i="15"/>
  <c r="E90" i="15"/>
  <c r="E91" i="15"/>
  <c r="E92" i="15"/>
  <c r="E93" i="15"/>
  <c r="E94" i="15"/>
  <c r="E95" i="15"/>
  <c r="E96" i="15"/>
  <c r="E97" i="15"/>
  <c r="E98" i="15"/>
  <c r="E99" i="15"/>
  <c r="E100" i="15"/>
  <c r="E101" i="15"/>
  <c r="E102" i="15"/>
  <c r="E103" i="15"/>
  <c r="E104" i="15"/>
  <c r="E105" i="15"/>
  <c r="E106" i="15"/>
  <c r="E107" i="15"/>
  <c r="E108" i="15"/>
  <c r="E109" i="15"/>
  <c r="E110" i="15"/>
  <c r="E111" i="15"/>
  <c r="E112" i="15"/>
  <c r="E113" i="15"/>
  <c r="E114" i="15"/>
  <c r="E115" i="15"/>
  <c r="E116" i="15"/>
  <c r="E117" i="15"/>
  <c r="E118" i="15"/>
  <c r="E119" i="15"/>
  <c r="E120" i="15"/>
  <c r="E121" i="15"/>
  <c r="E122" i="15"/>
  <c r="E123" i="15"/>
  <c r="E124" i="15"/>
  <c r="E125" i="15"/>
  <c r="E126" i="15"/>
  <c r="E127" i="15"/>
  <c r="E128" i="15"/>
  <c r="E129" i="15"/>
  <c r="E130" i="15"/>
  <c r="E131" i="15"/>
  <c r="E132" i="15"/>
  <c r="E133" i="15"/>
  <c r="E134" i="15"/>
  <c r="E135" i="15"/>
  <c r="E136" i="15"/>
  <c r="E137" i="15"/>
  <c r="E138" i="15"/>
  <c r="E139" i="15"/>
  <c r="E140" i="15"/>
  <c r="E141" i="15"/>
  <c r="E142" i="15"/>
  <c r="E143" i="15"/>
  <c r="E144" i="15"/>
  <c r="E145" i="15"/>
  <c r="E146" i="15"/>
  <c r="E147" i="15"/>
  <c r="E148" i="15"/>
  <c r="E149" i="15"/>
  <c r="E150" i="15"/>
  <c r="E151" i="15"/>
  <c r="E152" i="15"/>
  <c r="E153" i="15"/>
  <c r="E154" i="15"/>
  <c r="E155" i="15"/>
  <c r="E156" i="15"/>
  <c r="E157" i="15"/>
  <c r="E158" i="15"/>
  <c r="E159" i="15"/>
  <c r="E160" i="15"/>
  <c r="E161" i="15"/>
  <c r="E162" i="15"/>
  <c r="E163" i="15"/>
  <c r="E164" i="15"/>
  <c r="E165" i="15"/>
  <c r="E166" i="15"/>
  <c r="E167" i="15"/>
  <c r="E168" i="15"/>
  <c r="E169" i="15"/>
  <c r="E170" i="15"/>
  <c r="E171" i="15"/>
  <c r="E172" i="15"/>
  <c r="E173" i="15"/>
  <c r="E174" i="15"/>
  <c r="E175" i="15"/>
  <c r="E176" i="15"/>
  <c r="E177" i="15"/>
  <c r="E178" i="15"/>
  <c r="E179" i="15"/>
  <c r="E180" i="15"/>
  <c r="E181" i="15"/>
  <c r="E182" i="15"/>
  <c r="E183" i="15"/>
  <c r="E184" i="15"/>
  <c r="E185" i="15"/>
  <c r="E186" i="15"/>
  <c r="E187" i="15"/>
  <c r="E188" i="15"/>
  <c r="E189" i="15"/>
  <c r="E190" i="15"/>
  <c r="E191" i="15"/>
  <c r="E192" i="15"/>
  <c r="E193" i="15"/>
  <c r="E194" i="15"/>
  <c r="E195" i="15"/>
  <c r="E196" i="15"/>
  <c r="E197" i="15"/>
  <c r="E198" i="15"/>
  <c r="E199" i="15"/>
  <c r="E200" i="15"/>
  <c r="E201" i="15"/>
  <c r="E202" i="15"/>
  <c r="E203" i="15"/>
  <c r="E204" i="15"/>
  <c r="E205" i="15"/>
  <c r="E206" i="15"/>
  <c r="E207" i="15"/>
  <c r="E208" i="15"/>
  <c r="E209" i="15"/>
  <c r="E210" i="15"/>
  <c r="E211" i="15"/>
  <c r="E212" i="15"/>
  <c r="E213" i="15"/>
  <c r="E214" i="15"/>
  <c r="E215" i="15"/>
  <c r="E216" i="15"/>
  <c r="E217" i="15"/>
  <c r="E218" i="15"/>
  <c r="E219" i="15"/>
  <c r="E220" i="15"/>
  <c r="E221" i="15"/>
  <c r="E222" i="15"/>
  <c r="E223" i="15"/>
  <c r="E224" i="15"/>
  <c r="E225" i="15"/>
  <c r="E226" i="15"/>
  <c r="E227" i="15"/>
  <c r="E228" i="15"/>
  <c r="E229" i="15"/>
  <c r="E230" i="15"/>
  <c r="E231" i="15"/>
  <c r="E232" i="15"/>
  <c r="E233" i="15"/>
  <c r="E234" i="15"/>
  <c r="E235" i="15"/>
  <c r="E236" i="15"/>
  <c r="E237" i="15"/>
  <c r="E238" i="15"/>
  <c r="E239" i="15"/>
  <c r="E240" i="15"/>
  <c r="E241" i="15"/>
  <c r="E242" i="15"/>
  <c r="E243" i="15"/>
  <c r="E244" i="15"/>
  <c r="E245" i="15"/>
  <c r="E246" i="15"/>
  <c r="E247" i="15"/>
  <c r="E248" i="15"/>
  <c r="E249" i="15"/>
  <c r="E250" i="15"/>
  <c r="E251" i="15"/>
  <c r="E252" i="15"/>
  <c r="E253" i="15"/>
  <c r="E254" i="15"/>
  <c r="E255" i="15"/>
  <c r="E256" i="15"/>
  <c r="E257" i="15"/>
  <c r="E258" i="15"/>
  <c r="E259" i="15"/>
  <c r="E260" i="15"/>
  <c r="E261" i="15"/>
  <c r="E262" i="15"/>
  <c r="E263" i="15"/>
  <c r="E264" i="15"/>
  <c r="E265" i="15"/>
  <c r="E266" i="15"/>
  <c r="E267" i="15"/>
  <c r="E268" i="15"/>
  <c r="E269" i="15"/>
  <c r="E270" i="15"/>
  <c r="E271" i="15"/>
  <c r="E272" i="15"/>
  <c r="E273" i="15"/>
  <c r="E274" i="15"/>
  <c r="E275" i="15"/>
  <c r="E276" i="15"/>
  <c r="E277" i="15"/>
  <c r="E278" i="15"/>
  <c r="E279" i="15"/>
  <c r="E280" i="15"/>
  <c r="E281" i="15"/>
  <c r="E282" i="15"/>
  <c r="E283" i="15"/>
  <c r="E284" i="15"/>
  <c r="E285" i="15"/>
  <c r="E286" i="15"/>
  <c r="E287" i="15"/>
  <c r="E288" i="15"/>
  <c r="E289" i="15"/>
  <c r="E290" i="15"/>
  <c r="E291" i="15"/>
  <c r="E292" i="15"/>
  <c r="E293" i="15"/>
  <c r="E294" i="15"/>
  <c r="E295" i="15"/>
  <c r="E296" i="15"/>
  <c r="E297" i="15"/>
  <c r="E298" i="15"/>
  <c r="E299" i="15"/>
  <c r="E300" i="15"/>
  <c r="E301" i="15"/>
  <c r="E302" i="15"/>
  <c r="E303" i="15"/>
  <c r="E304" i="15"/>
  <c r="E305" i="15"/>
  <c r="E306" i="15"/>
  <c r="E307" i="15"/>
  <c r="E308" i="15"/>
  <c r="E309" i="15"/>
  <c r="E310" i="15"/>
  <c r="E311" i="15"/>
  <c r="E312" i="15"/>
  <c r="E313" i="15"/>
  <c r="E314" i="15"/>
  <c r="E315" i="15"/>
  <c r="E316" i="15"/>
  <c r="E317" i="15"/>
  <c r="E318" i="15"/>
  <c r="E319" i="15"/>
  <c r="E320" i="15"/>
  <c r="E321" i="15"/>
  <c r="E322" i="15"/>
  <c r="E323" i="15"/>
  <c r="E324" i="15"/>
  <c r="E325" i="15"/>
  <c r="E326" i="15"/>
  <c r="E327" i="15"/>
  <c r="E328" i="15"/>
  <c r="E329" i="15"/>
  <c r="E330" i="15"/>
  <c r="E331" i="15"/>
  <c r="E332" i="15"/>
  <c r="E333" i="15"/>
  <c r="E334" i="15"/>
  <c r="E335" i="15"/>
  <c r="E336" i="15"/>
  <c r="E337" i="15"/>
  <c r="E338" i="15"/>
  <c r="E339" i="15"/>
  <c r="E340" i="15"/>
  <c r="E341" i="15"/>
  <c r="E342" i="15"/>
  <c r="E343" i="15"/>
  <c r="E344" i="15"/>
  <c r="E345" i="15"/>
  <c r="E346" i="15"/>
  <c r="E347" i="15"/>
  <c r="E348" i="15"/>
  <c r="E349" i="15"/>
  <c r="E350" i="15"/>
  <c r="E351" i="15"/>
  <c r="E352" i="15"/>
  <c r="E353" i="15"/>
  <c r="E354" i="15"/>
  <c r="E355" i="15"/>
  <c r="E356" i="15"/>
  <c r="E357" i="15"/>
  <c r="E358" i="15"/>
  <c r="E359" i="15"/>
  <c r="E360" i="15"/>
  <c r="E361" i="15"/>
  <c r="E362" i="15"/>
  <c r="E363" i="15"/>
  <c r="E364" i="15"/>
  <c r="E365" i="15"/>
  <c r="E366" i="15"/>
  <c r="E367" i="15"/>
  <c r="E368" i="15"/>
  <c r="E369" i="15"/>
  <c r="E370" i="15"/>
  <c r="E371" i="15"/>
  <c r="E372" i="15"/>
  <c r="E373" i="15"/>
  <c r="E374" i="15"/>
  <c r="E375" i="15"/>
  <c r="E376" i="15"/>
  <c r="E377" i="15"/>
  <c r="E378" i="15"/>
  <c r="E379" i="15"/>
  <c r="E380" i="15"/>
  <c r="E381" i="15"/>
  <c r="E382" i="15"/>
  <c r="E383" i="15"/>
  <c r="E384" i="15"/>
  <c r="E385" i="15"/>
  <c r="E386" i="15"/>
  <c r="E387" i="15"/>
  <c r="E388" i="15"/>
  <c r="E389" i="15"/>
  <c r="E390" i="15"/>
  <c r="E391" i="15"/>
  <c r="E392" i="15"/>
  <c r="E393" i="15"/>
  <c r="E394" i="15"/>
  <c r="E395" i="15"/>
  <c r="E396" i="15"/>
  <c r="E397" i="15"/>
  <c r="E398" i="15"/>
  <c r="E399" i="15"/>
  <c r="E400" i="15"/>
  <c r="E401" i="15"/>
  <c r="E402" i="15"/>
  <c r="E403" i="15"/>
  <c r="E404" i="15"/>
  <c r="E405" i="15"/>
  <c r="E406" i="15"/>
  <c r="E407" i="15"/>
  <c r="E408" i="15"/>
  <c r="E409" i="15"/>
  <c r="E410" i="15"/>
  <c r="E411" i="15"/>
  <c r="E412" i="15"/>
  <c r="E413" i="15"/>
  <c r="E414" i="15"/>
  <c r="E415" i="15"/>
  <c r="E416" i="15"/>
  <c r="E417" i="15"/>
  <c r="E418" i="15"/>
  <c r="E419" i="15"/>
  <c r="E420" i="15"/>
  <c r="E421" i="15"/>
  <c r="E422" i="15"/>
  <c r="E423" i="15"/>
  <c r="E424" i="15"/>
  <c r="E425" i="15"/>
  <c r="E426" i="15"/>
  <c r="E427" i="15"/>
  <c r="E428" i="15"/>
  <c r="E429" i="15"/>
  <c r="E430" i="15"/>
  <c r="E431" i="15"/>
  <c r="E432" i="15"/>
  <c r="E433" i="15"/>
  <c r="E434" i="15"/>
  <c r="E435" i="15"/>
  <c r="E436" i="15"/>
  <c r="E437" i="15"/>
  <c r="E438" i="15"/>
  <c r="E439" i="15"/>
  <c r="E440" i="15"/>
  <c r="E441" i="15"/>
  <c r="E442" i="15"/>
  <c r="E443" i="15"/>
  <c r="E444" i="15"/>
  <c r="E445" i="15"/>
  <c r="E446" i="15"/>
  <c r="E447" i="15"/>
  <c r="E448" i="15"/>
  <c r="E449" i="15"/>
  <c r="E450" i="15"/>
  <c r="E451" i="15"/>
  <c r="E452" i="15"/>
  <c r="E453" i="15"/>
  <c r="E454" i="15"/>
  <c r="E455" i="15"/>
  <c r="E456" i="15"/>
  <c r="E457" i="15"/>
  <c r="E458" i="15"/>
  <c r="E459" i="15"/>
  <c r="E460" i="15"/>
  <c r="E461" i="15"/>
  <c r="E462" i="15"/>
  <c r="E463" i="15"/>
  <c r="E464" i="15"/>
  <c r="E465" i="15"/>
  <c r="E466" i="15"/>
  <c r="E467" i="15"/>
  <c r="E468" i="15"/>
  <c r="E469" i="15"/>
  <c r="E470" i="15"/>
  <c r="E471" i="15"/>
  <c r="E472" i="15"/>
  <c r="E473" i="15"/>
  <c r="E474" i="15"/>
  <c r="E475" i="15"/>
  <c r="E476" i="15"/>
  <c r="E477" i="15"/>
  <c r="E478" i="15"/>
  <c r="E479" i="15"/>
  <c r="E480" i="15"/>
  <c r="E481" i="15"/>
  <c r="E482" i="15"/>
  <c r="E483" i="15"/>
  <c r="E484" i="15"/>
  <c r="E485" i="15"/>
  <c r="E486" i="15"/>
  <c r="E487" i="15"/>
  <c r="E488" i="15"/>
  <c r="E489" i="15"/>
  <c r="E490" i="15"/>
  <c r="E491" i="15"/>
  <c r="E492" i="15"/>
  <c r="E493" i="15"/>
  <c r="E494" i="15"/>
  <c r="E495" i="15"/>
  <c r="E496" i="15"/>
  <c r="E497" i="15"/>
  <c r="E498" i="15"/>
  <c r="E499" i="15"/>
  <c r="E500" i="15"/>
  <c r="E501" i="15"/>
  <c r="E502" i="15"/>
  <c r="E503" i="15"/>
  <c r="E504" i="15"/>
  <c r="E505" i="15"/>
  <c r="E506" i="15"/>
  <c r="E507" i="15"/>
  <c r="E508" i="15"/>
  <c r="E509" i="15"/>
  <c r="E510" i="15"/>
  <c r="E511" i="15"/>
  <c r="E512" i="15"/>
  <c r="E513" i="15"/>
  <c r="E514" i="15"/>
  <c r="E515" i="15"/>
  <c r="E516" i="15"/>
  <c r="E517" i="15"/>
  <c r="E518" i="15"/>
  <c r="E519" i="15"/>
  <c r="E520" i="15"/>
  <c r="E521" i="15"/>
  <c r="E522" i="15"/>
  <c r="E523" i="15"/>
  <c r="E524" i="15"/>
  <c r="E525" i="15"/>
  <c r="E526" i="15"/>
  <c r="E527" i="15"/>
  <c r="E528" i="15"/>
  <c r="E529" i="15"/>
  <c r="E530" i="15"/>
  <c r="E531" i="15"/>
  <c r="E532" i="15"/>
  <c r="E533" i="15"/>
  <c r="E534" i="15"/>
  <c r="E535" i="15"/>
  <c r="E536" i="15"/>
  <c r="E537" i="15"/>
  <c r="E538" i="15"/>
  <c r="E539" i="15"/>
  <c r="E540" i="15"/>
  <c r="E541" i="15"/>
  <c r="E542" i="15"/>
  <c r="E543" i="15"/>
  <c r="E544" i="15"/>
  <c r="E545" i="15"/>
  <c r="E546" i="15"/>
  <c r="E547" i="15"/>
  <c r="E548" i="15"/>
  <c r="E549" i="15"/>
  <c r="E550" i="15"/>
  <c r="E551" i="15"/>
  <c r="E552" i="15"/>
  <c r="E553" i="15"/>
  <c r="E554" i="15"/>
  <c r="E555" i="15"/>
  <c r="E556" i="15"/>
  <c r="E557" i="15"/>
  <c r="E558" i="15"/>
  <c r="E559" i="15"/>
  <c r="E560" i="15"/>
  <c r="E561" i="15"/>
  <c r="E562" i="15"/>
  <c r="E563" i="15"/>
  <c r="E564" i="15"/>
  <c r="E565" i="15"/>
  <c r="E566" i="15"/>
  <c r="E567" i="15"/>
  <c r="E568" i="15"/>
  <c r="E569" i="15"/>
  <c r="E570" i="15"/>
  <c r="E571" i="15"/>
  <c r="E572" i="15"/>
  <c r="E573" i="15"/>
  <c r="E574" i="15"/>
  <c r="E575" i="15"/>
  <c r="E576" i="15"/>
  <c r="E577" i="15"/>
  <c r="E8" i="15"/>
  <c r="E8" i="13" l="1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91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09" i="13"/>
  <c r="E110" i="13"/>
  <c r="E111" i="13"/>
  <c r="E112" i="13"/>
  <c r="E113" i="13"/>
  <c r="E114" i="13"/>
  <c r="E115" i="13"/>
  <c r="E116" i="13"/>
  <c r="E117" i="13"/>
  <c r="E118" i="13"/>
  <c r="E119" i="13"/>
  <c r="E120" i="13"/>
  <c r="E121" i="13"/>
  <c r="E122" i="13"/>
  <c r="E123" i="13"/>
  <c r="E124" i="13"/>
  <c r="E125" i="13"/>
  <c r="E126" i="13"/>
  <c r="E127" i="13"/>
  <c r="E128" i="13"/>
  <c r="E129" i="13"/>
  <c r="E130" i="13"/>
  <c r="E131" i="13"/>
  <c r="E132" i="13"/>
  <c r="E133" i="13"/>
  <c r="E134" i="13"/>
  <c r="E135" i="13"/>
  <c r="E136" i="13"/>
  <c r="E137" i="13"/>
  <c r="E138" i="13"/>
  <c r="E139" i="13"/>
  <c r="E140" i="13"/>
  <c r="E141" i="13"/>
  <c r="E142" i="13"/>
  <c r="E143" i="13"/>
  <c r="E144" i="13"/>
  <c r="E145" i="13"/>
  <c r="E146" i="13"/>
  <c r="E147" i="13"/>
  <c r="E148" i="13"/>
  <c r="E149" i="13"/>
  <c r="E150" i="13"/>
  <c r="E151" i="13"/>
  <c r="E152" i="13"/>
  <c r="E153" i="13"/>
  <c r="E154" i="13"/>
  <c r="E155" i="13"/>
  <c r="E156" i="13"/>
  <c r="E157" i="13"/>
  <c r="E158" i="13"/>
  <c r="E159" i="13"/>
  <c r="E160" i="13"/>
  <c r="E161" i="13"/>
  <c r="E162" i="13"/>
  <c r="E163" i="13"/>
  <c r="E164" i="13"/>
  <c r="E165" i="13"/>
  <c r="E166" i="13"/>
  <c r="E167" i="13"/>
  <c r="E168" i="13"/>
  <c r="E169" i="13"/>
  <c r="E170" i="13"/>
  <c r="E171" i="13"/>
  <c r="E172" i="13"/>
  <c r="E173" i="13"/>
  <c r="E174" i="13"/>
  <c r="E175" i="13"/>
  <c r="E176" i="13"/>
  <c r="E177" i="13"/>
  <c r="E178" i="13"/>
  <c r="E179" i="13"/>
  <c r="E180" i="13"/>
  <c r="E181" i="13"/>
  <c r="E182" i="13"/>
  <c r="E183" i="13"/>
  <c r="E184" i="13"/>
  <c r="E185" i="13"/>
  <c r="E186" i="13"/>
  <c r="E187" i="13"/>
  <c r="E188" i="13"/>
  <c r="E189" i="13"/>
  <c r="E190" i="13"/>
  <c r="E191" i="13"/>
  <c r="E192" i="13"/>
  <c r="E193" i="13"/>
  <c r="E194" i="13"/>
  <c r="E195" i="13"/>
  <c r="E196" i="13"/>
  <c r="E197" i="13"/>
  <c r="E198" i="13"/>
  <c r="E199" i="13"/>
  <c r="E200" i="13"/>
  <c r="E201" i="13"/>
  <c r="E202" i="13"/>
  <c r="E203" i="13"/>
  <c r="E204" i="13"/>
  <c r="E205" i="13"/>
  <c r="E206" i="13"/>
  <c r="E207" i="13"/>
  <c r="E208" i="13"/>
  <c r="E209" i="13"/>
  <c r="E210" i="13"/>
  <c r="E211" i="13"/>
  <c r="E212" i="13"/>
  <c r="E213" i="13"/>
  <c r="E214" i="13"/>
  <c r="E215" i="13"/>
  <c r="E216" i="13"/>
  <c r="E217" i="13"/>
  <c r="E218" i="13"/>
  <c r="E219" i="13"/>
  <c r="E220" i="13"/>
  <c r="E221" i="13"/>
  <c r="E222" i="13"/>
  <c r="E223" i="13"/>
  <c r="E224" i="13"/>
  <c r="E225" i="13"/>
  <c r="E226" i="13"/>
  <c r="E227" i="13"/>
  <c r="E228" i="13"/>
  <c r="E229" i="13"/>
  <c r="E230" i="13"/>
  <c r="E231" i="13"/>
  <c r="E232" i="13"/>
  <c r="E233" i="13"/>
  <c r="E234" i="13"/>
  <c r="E235" i="13"/>
  <c r="E236" i="13"/>
  <c r="E237" i="13"/>
  <c r="E238" i="13"/>
  <c r="E239" i="13"/>
  <c r="E240" i="13"/>
  <c r="E241" i="13"/>
  <c r="E242" i="13"/>
  <c r="E243" i="13"/>
  <c r="E244" i="13"/>
  <c r="E245" i="13"/>
  <c r="E246" i="13"/>
  <c r="E247" i="13"/>
  <c r="E248" i="13"/>
  <c r="E249" i="13"/>
  <c r="E250" i="13"/>
  <c r="E251" i="13"/>
  <c r="E252" i="13"/>
  <c r="E253" i="13"/>
  <c r="E254" i="13"/>
  <c r="E255" i="13"/>
  <c r="E256" i="13"/>
  <c r="E257" i="13"/>
  <c r="E258" i="13"/>
  <c r="E259" i="13"/>
  <c r="E260" i="13"/>
  <c r="E261" i="13"/>
  <c r="E262" i="13"/>
  <c r="E263" i="13"/>
  <c r="E264" i="13"/>
  <c r="E265" i="13"/>
  <c r="E266" i="13"/>
  <c r="E267" i="13"/>
  <c r="E268" i="13"/>
  <c r="E269" i="13"/>
  <c r="E270" i="13"/>
  <c r="E271" i="13"/>
  <c r="E272" i="13"/>
  <c r="E273" i="13"/>
  <c r="E274" i="13"/>
  <c r="E275" i="13"/>
  <c r="E276" i="13"/>
  <c r="E277" i="13"/>
  <c r="E278" i="13"/>
  <c r="E279" i="13"/>
  <c r="E280" i="13"/>
  <c r="E281" i="13"/>
  <c r="E282" i="13"/>
  <c r="E283" i="13"/>
  <c r="E284" i="13"/>
  <c r="E285" i="13"/>
  <c r="E286" i="13"/>
  <c r="E287" i="13"/>
  <c r="E288" i="13"/>
  <c r="E289" i="13"/>
  <c r="E290" i="13"/>
  <c r="E291" i="13"/>
  <c r="E292" i="13"/>
  <c r="E293" i="13"/>
  <c r="E294" i="13"/>
  <c r="E295" i="13"/>
  <c r="E296" i="13"/>
  <c r="E297" i="13"/>
  <c r="E298" i="13"/>
  <c r="E299" i="13"/>
  <c r="E300" i="13"/>
  <c r="E301" i="13"/>
  <c r="E302" i="13"/>
  <c r="E303" i="13"/>
  <c r="E304" i="13"/>
  <c r="E305" i="13"/>
  <c r="E306" i="13"/>
  <c r="E307" i="13"/>
  <c r="E308" i="13"/>
  <c r="E309" i="13"/>
  <c r="E310" i="13"/>
  <c r="E311" i="13"/>
  <c r="E312" i="13"/>
  <c r="E313" i="13"/>
  <c r="E314" i="13"/>
  <c r="E315" i="13"/>
  <c r="E316" i="13"/>
  <c r="E317" i="13"/>
  <c r="E318" i="13"/>
  <c r="E319" i="13"/>
  <c r="E320" i="13"/>
  <c r="E321" i="13"/>
  <c r="E322" i="13"/>
  <c r="E323" i="13"/>
  <c r="E324" i="13"/>
  <c r="E325" i="13"/>
  <c r="E326" i="13"/>
  <c r="E327" i="13"/>
  <c r="E328" i="13"/>
  <c r="E329" i="13"/>
  <c r="E330" i="13"/>
  <c r="E331" i="13"/>
  <c r="E332" i="13"/>
  <c r="E333" i="13"/>
  <c r="E334" i="13"/>
  <c r="E335" i="13"/>
  <c r="E336" i="13"/>
  <c r="E337" i="13"/>
  <c r="E338" i="13"/>
  <c r="E339" i="13"/>
  <c r="E340" i="13"/>
  <c r="E341" i="13"/>
  <c r="E342" i="13"/>
  <c r="E343" i="13"/>
  <c r="E344" i="13"/>
  <c r="E345" i="13"/>
  <c r="E346" i="13"/>
  <c r="E347" i="13"/>
  <c r="E348" i="13"/>
  <c r="E349" i="13"/>
  <c r="E350" i="13"/>
  <c r="E351" i="13"/>
  <c r="E352" i="13"/>
  <c r="E353" i="13"/>
  <c r="E354" i="13"/>
  <c r="E355" i="13"/>
  <c r="E356" i="13"/>
  <c r="E357" i="13"/>
  <c r="E358" i="13"/>
  <c r="E359" i="13"/>
  <c r="E360" i="13"/>
  <c r="E361" i="13"/>
  <c r="E362" i="13"/>
  <c r="E363" i="13"/>
  <c r="E364" i="13"/>
  <c r="E365" i="13"/>
  <c r="E366" i="13"/>
  <c r="E367" i="13"/>
  <c r="E368" i="13"/>
  <c r="E369" i="13"/>
  <c r="E370" i="13"/>
  <c r="E371" i="13"/>
  <c r="E372" i="13"/>
  <c r="E373" i="13"/>
  <c r="E374" i="13"/>
  <c r="E375" i="13"/>
  <c r="E376" i="13"/>
  <c r="E377" i="13"/>
  <c r="E378" i="13"/>
  <c r="E379" i="13"/>
  <c r="E380" i="13"/>
  <c r="E381" i="13"/>
  <c r="E382" i="13"/>
  <c r="E383" i="13"/>
  <c r="E384" i="13"/>
  <c r="E385" i="13"/>
  <c r="E386" i="13"/>
  <c r="E387" i="13"/>
  <c r="E388" i="13"/>
  <c r="E389" i="13"/>
  <c r="E390" i="13"/>
  <c r="E391" i="13"/>
  <c r="E392" i="13"/>
  <c r="E393" i="13"/>
  <c r="E394" i="13"/>
  <c r="E395" i="13"/>
  <c r="E396" i="13"/>
  <c r="E397" i="13"/>
  <c r="E398" i="13"/>
  <c r="E399" i="13"/>
  <c r="E400" i="13"/>
  <c r="E401" i="13"/>
  <c r="E402" i="13"/>
  <c r="E403" i="13"/>
  <c r="E404" i="13"/>
  <c r="E405" i="13"/>
  <c r="E406" i="13"/>
  <c r="E407" i="13"/>
  <c r="E408" i="13"/>
  <c r="E409" i="13"/>
  <c r="E410" i="13"/>
  <c r="E411" i="13"/>
  <c r="E412" i="13"/>
  <c r="E413" i="13"/>
  <c r="E414" i="13"/>
  <c r="E415" i="13"/>
  <c r="E416" i="13"/>
  <c r="E417" i="13"/>
  <c r="E418" i="13"/>
  <c r="E419" i="13"/>
  <c r="E420" i="13"/>
  <c r="E421" i="13"/>
  <c r="E422" i="13"/>
  <c r="E423" i="13"/>
  <c r="E424" i="13"/>
  <c r="E425" i="13"/>
  <c r="E426" i="13"/>
  <c r="E427" i="13"/>
  <c r="E428" i="13"/>
  <c r="E429" i="13"/>
  <c r="E430" i="13"/>
  <c r="E431" i="13"/>
  <c r="E432" i="13"/>
  <c r="E433" i="13"/>
  <c r="E434" i="13"/>
  <c r="E435" i="13"/>
  <c r="E436" i="13"/>
  <c r="E437" i="13"/>
  <c r="E438" i="13"/>
  <c r="E439" i="13"/>
  <c r="E440" i="13"/>
  <c r="E441" i="13"/>
  <c r="E442" i="13"/>
  <c r="E443" i="13"/>
  <c r="E444" i="13"/>
  <c r="E445" i="13"/>
  <c r="E446" i="13"/>
  <c r="E447" i="13"/>
  <c r="E448" i="13"/>
  <c r="E449" i="13"/>
  <c r="E450" i="13"/>
  <c r="E451" i="13"/>
  <c r="E452" i="13"/>
  <c r="E453" i="13"/>
  <c r="E454" i="13"/>
  <c r="E455" i="13"/>
  <c r="E456" i="13"/>
  <c r="E457" i="13"/>
  <c r="E458" i="13"/>
  <c r="E459" i="13"/>
  <c r="E460" i="13"/>
  <c r="E461" i="13"/>
  <c r="E462" i="13"/>
  <c r="E463" i="13"/>
  <c r="E464" i="13"/>
  <c r="E465" i="13"/>
  <c r="E466" i="13"/>
  <c r="E467" i="13"/>
  <c r="E468" i="13"/>
  <c r="E469" i="13"/>
  <c r="E470" i="13"/>
  <c r="E471" i="13"/>
  <c r="E472" i="13"/>
  <c r="E473" i="13"/>
  <c r="E474" i="13"/>
  <c r="E475" i="13"/>
  <c r="E476" i="13"/>
  <c r="E477" i="13"/>
  <c r="E478" i="13"/>
  <c r="E479" i="13"/>
  <c r="E480" i="13"/>
  <c r="E481" i="13"/>
  <c r="E482" i="13"/>
  <c r="E483" i="13"/>
  <c r="E484" i="13"/>
  <c r="E485" i="13"/>
  <c r="E486" i="13"/>
  <c r="E487" i="13"/>
  <c r="E488" i="13"/>
  <c r="E489" i="13"/>
  <c r="E490" i="13"/>
  <c r="E491" i="13"/>
  <c r="E492" i="13"/>
  <c r="E493" i="13"/>
  <c r="E494" i="13"/>
  <c r="E495" i="13"/>
  <c r="E496" i="13"/>
  <c r="E497" i="13"/>
  <c r="E498" i="13"/>
  <c r="E499" i="13"/>
  <c r="E500" i="13"/>
  <c r="E501" i="13"/>
  <c r="E502" i="13"/>
  <c r="E503" i="13"/>
  <c r="E504" i="13"/>
  <c r="E505" i="13"/>
  <c r="E506" i="13"/>
  <c r="E507" i="13"/>
  <c r="E508" i="13"/>
  <c r="E509" i="13"/>
  <c r="E510" i="13"/>
  <c r="E511" i="13"/>
  <c r="E512" i="13"/>
  <c r="E513" i="13"/>
  <c r="E514" i="13"/>
  <c r="E515" i="13"/>
  <c r="E516" i="13"/>
  <c r="E517" i="13"/>
  <c r="E518" i="13"/>
  <c r="E519" i="13"/>
  <c r="E520" i="13"/>
  <c r="E521" i="13"/>
  <c r="E522" i="13"/>
  <c r="E523" i="13"/>
  <c r="E524" i="13"/>
  <c r="E525" i="13"/>
  <c r="E526" i="13"/>
  <c r="E527" i="13"/>
  <c r="E528" i="13"/>
  <c r="E529" i="13"/>
  <c r="E530" i="13"/>
  <c r="E531" i="13"/>
  <c r="E532" i="13"/>
  <c r="E533" i="13"/>
  <c r="E534" i="13"/>
  <c r="E535" i="13"/>
  <c r="E536" i="13"/>
  <c r="E537" i="13"/>
  <c r="E538" i="13"/>
  <c r="E539" i="13"/>
  <c r="E540" i="13"/>
  <c r="E541" i="13"/>
  <c r="E542" i="13"/>
  <c r="E543" i="13"/>
  <c r="E544" i="13"/>
  <c r="E545" i="13"/>
  <c r="E546" i="13"/>
  <c r="E547" i="13"/>
  <c r="E548" i="13"/>
  <c r="E549" i="13"/>
  <c r="E550" i="13"/>
  <c r="E551" i="13"/>
  <c r="E552" i="13"/>
  <c r="E553" i="13"/>
  <c r="E554" i="13"/>
  <c r="E555" i="13"/>
  <c r="E556" i="13"/>
  <c r="E557" i="13"/>
  <c r="E558" i="13"/>
  <c r="E559" i="13"/>
  <c r="E560" i="13"/>
  <c r="E561" i="13"/>
  <c r="E562" i="13"/>
  <c r="E563" i="13"/>
  <c r="E564" i="13"/>
  <c r="E565" i="13"/>
  <c r="E566" i="13"/>
  <c r="E567" i="13"/>
  <c r="E568" i="13"/>
  <c r="E569" i="13"/>
  <c r="E570" i="13"/>
  <c r="E571" i="13"/>
  <c r="E572" i="13"/>
  <c r="E573" i="13"/>
  <c r="E574" i="13"/>
  <c r="E575" i="13"/>
  <c r="E576" i="13"/>
  <c r="E7" i="13"/>
  <c r="E576" i="14"/>
  <c r="E575" i="14"/>
  <c r="E574" i="14"/>
  <c r="E573" i="14"/>
  <c r="E572" i="14"/>
  <c r="E571" i="14"/>
  <c r="E570" i="14"/>
  <c r="E569" i="14"/>
  <c r="E568" i="14"/>
  <c r="E567" i="14"/>
  <c r="E566" i="14"/>
  <c r="E565" i="14"/>
  <c r="E564" i="14"/>
  <c r="E563" i="14"/>
  <c r="E562" i="14"/>
  <c r="E561" i="14"/>
  <c r="E560" i="14"/>
  <c r="E559" i="14"/>
  <c r="E558" i="14"/>
  <c r="E557" i="14"/>
  <c r="E556" i="14"/>
  <c r="E555" i="14"/>
  <c r="E554" i="14"/>
  <c r="E553" i="14"/>
  <c r="E552" i="14"/>
  <c r="E551" i="14"/>
  <c r="E550" i="14"/>
  <c r="E549" i="14"/>
  <c r="E548" i="14"/>
  <c r="E547" i="14"/>
  <c r="E546" i="14"/>
  <c r="E545" i="14"/>
  <c r="E544" i="14"/>
  <c r="E543" i="14"/>
  <c r="E542" i="14"/>
  <c r="E541" i="14"/>
  <c r="E540" i="14"/>
  <c r="E539" i="14"/>
  <c r="E538" i="14"/>
  <c r="E537" i="14"/>
  <c r="E536" i="14"/>
  <c r="E535" i="14"/>
  <c r="E534" i="14"/>
  <c r="E533" i="14"/>
  <c r="E532" i="14"/>
  <c r="E531" i="14"/>
  <c r="E530" i="14"/>
  <c r="E529" i="14"/>
  <c r="E528" i="14"/>
  <c r="E527" i="14"/>
  <c r="E526" i="14"/>
  <c r="E525" i="14"/>
  <c r="E524" i="14"/>
  <c r="E523" i="14"/>
  <c r="E522" i="14"/>
  <c r="E521" i="14"/>
  <c r="E520" i="14"/>
  <c r="E519" i="14"/>
  <c r="E518" i="14"/>
  <c r="E517" i="14"/>
  <c r="E516" i="14"/>
  <c r="E515" i="14"/>
  <c r="E514" i="14"/>
  <c r="E513" i="14"/>
  <c r="E512" i="14"/>
  <c r="E511" i="14"/>
  <c r="E510" i="14"/>
  <c r="E509" i="14"/>
  <c r="E508" i="14"/>
  <c r="E507" i="14"/>
  <c r="E506" i="14"/>
  <c r="E505" i="14"/>
  <c r="E504" i="14"/>
  <c r="E503" i="14"/>
  <c r="E502" i="14"/>
  <c r="E501" i="14"/>
  <c r="E500" i="14"/>
  <c r="E499" i="14"/>
  <c r="E498" i="14"/>
  <c r="E497" i="14"/>
  <c r="E496" i="14"/>
  <c r="E495" i="14"/>
  <c r="E494" i="14"/>
  <c r="E493" i="14"/>
  <c r="E492" i="14"/>
  <c r="E491" i="14"/>
  <c r="E490" i="14"/>
  <c r="E489" i="14"/>
  <c r="E488" i="14"/>
  <c r="E487" i="14"/>
  <c r="E486" i="14"/>
  <c r="E485" i="14"/>
  <c r="E484" i="14"/>
  <c r="E483" i="14"/>
  <c r="E482" i="14"/>
  <c r="E481" i="14"/>
  <c r="E480" i="14"/>
  <c r="E479" i="14"/>
  <c r="E478" i="14"/>
  <c r="E477" i="14"/>
  <c r="E476" i="14"/>
  <c r="E475" i="14"/>
  <c r="E474" i="14"/>
  <c r="E473" i="14"/>
  <c r="E472" i="14"/>
  <c r="E471" i="14"/>
  <c r="E470" i="14"/>
  <c r="E469" i="14"/>
  <c r="E468" i="14"/>
  <c r="E467" i="14"/>
  <c r="E466" i="14"/>
  <c r="E465" i="14"/>
  <c r="E464" i="14"/>
  <c r="E463" i="14"/>
  <c r="E462" i="14"/>
  <c r="E461" i="14"/>
  <c r="E460" i="14"/>
  <c r="E459" i="14"/>
  <c r="E458" i="14"/>
  <c r="E457" i="14"/>
  <c r="E456" i="14"/>
  <c r="E455" i="14"/>
  <c r="E454" i="14"/>
  <c r="E453" i="14"/>
  <c r="E452" i="14"/>
  <c r="E451" i="14"/>
  <c r="E450" i="14"/>
  <c r="E449" i="14"/>
  <c r="E448" i="14"/>
  <c r="E447" i="14"/>
  <c r="E446" i="14"/>
  <c r="E445" i="14"/>
  <c r="E444" i="14"/>
  <c r="E443" i="14"/>
  <c r="E442" i="14"/>
  <c r="E441" i="14"/>
  <c r="E440" i="14"/>
  <c r="E439" i="14"/>
  <c r="E438" i="14"/>
  <c r="E437" i="14"/>
  <c r="E436" i="14"/>
  <c r="E435" i="14"/>
  <c r="E434" i="14"/>
  <c r="E433" i="14"/>
  <c r="E432" i="14"/>
  <c r="E431" i="14"/>
  <c r="E430" i="14"/>
  <c r="E429" i="14"/>
  <c r="E428" i="14"/>
  <c r="E427" i="14"/>
  <c r="E426" i="14"/>
  <c r="E425" i="14"/>
  <c r="E424" i="14"/>
  <c r="E423" i="14"/>
  <c r="E422" i="14"/>
  <c r="E421" i="14"/>
  <c r="E420" i="14"/>
  <c r="E419" i="14"/>
  <c r="E418" i="14"/>
  <c r="E417" i="14"/>
  <c r="E416" i="14"/>
  <c r="E415" i="14"/>
  <c r="E414" i="14"/>
  <c r="E413" i="14"/>
  <c r="E412" i="14"/>
  <c r="E411" i="14"/>
  <c r="E410" i="14"/>
  <c r="E409" i="14"/>
  <c r="E408" i="14"/>
  <c r="E407" i="14"/>
  <c r="E406" i="14"/>
  <c r="E405" i="14"/>
  <c r="E404" i="14"/>
  <c r="E403" i="14"/>
  <c r="E402" i="14"/>
  <c r="E401" i="14"/>
  <c r="E400" i="14"/>
  <c r="E399" i="14"/>
  <c r="E398" i="14"/>
  <c r="E397" i="14"/>
  <c r="E396" i="14"/>
  <c r="E395" i="14"/>
  <c r="E394" i="14"/>
  <c r="E393" i="14"/>
  <c r="E392" i="14"/>
  <c r="E391" i="14"/>
  <c r="E390" i="14"/>
  <c r="E389" i="14"/>
  <c r="E388" i="14"/>
  <c r="E387" i="14"/>
  <c r="E386" i="14"/>
  <c r="E385" i="14"/>
  <c r="E384" i="14"/>
  <c r="E383" i="14"/>
  <c r="E382" i="14"/>
  <c r="E381" i="14"/>
  <c r="E380" i="14"/>
  <c r="E379" i="14"/>
  <c r="E378" i="14"/>
  <c r="E377" i="14"/>
  <c r="E376" i="14"/>
  <c r="E375" i="14"/>
  <c r="E374" i="14"/>
  <c r="E373" i="14"/>
  <c r="E372" i="14"/>
  <c r="E371" i="14"/>
  <c r="E370" i="14"/>
  <c r="E369" i="14"/>
  <c r="E368" i="14"/>
  <c r="E367" i="14"/>
  <c r="E366" i="14"/>
  <c r="E365" i="14"/>
  <c r="E364" i="14"/>
  <c r="E363" i="14"/>
  <c r="E362" i="14"/>
  <c r="E361" i="14"/>
  <c r="E360" i="14"/>
  <c r="E359" i="14"/>
  <c r="E358" i="14"/>
  <c r="E357" i="14"/>
  <c r="E356" i="14"/>
  <c r="E355" i="14"/>
  <c r="E354" i="14"/>
  <c r="E353" i="14"/>
  <c r="E352" i="14"/>
  <c r="E351" i="14"/>
  <c r="E350" i="14"/>
  <c r="E349" i="14"/>
  <c r="E348" i="14"/>
  <c r="E347" i="14"/>
  <c r="E346" i="14"/>
  <c r="E345" i="14"/>
  <c r="E344" i="14"/>
  <c r="E343" i="14"/>
  <c r="E342" i="14"/>
  <c r="E341" i="14"/>
  <c r="E340" i="14"/>
  <c r="E339" i="14"/>
  <c r="E338" i="14"/>
  <c r="E337" i="14"/>
  <c r="E336" i="14"/>
  <c r="E335" i="14"/>
  <c r="E334" i="14"/>
  <c r="E333" i="14"/>
  <c r="E332" i="14"/>
  <c r="E331" i="14"/>
  <c r="E330" i="14"/>
  <c r="E329" i="14"/>
  <c r="E328" i="14"/>
  <c r="E327" i="14"/>
  <c r="E326" i="14"/>
  <c r="E325" i="14"/>
  <c r="E324" i="14"/>
  <c r="E323" i="14"/>
  <c r="E322" i="14"/>
  <c r="E321" i="14"/>
  <c r="E320" i="14"/>
  <c r="E319" i="14"/>
  <c r="E318" i="14"/>
  <c r="E317" i="14"/>
  <c r="E316" i="14"/>
  <c r="E315" i="14"/>
  <c r="E314" i="14"/>
  <c r="E313" i="14"/>
  <c r="E312" i="14"/>
  <c r="E311" i="14"/>
  <c r="E310" i="14"/>
  <c r="E309" i="14"/>
  <c r="E308" i="14"/>
  <c r="E307" i="14"/>
  <c r="E306" i="14"/>
  <c r="E305" i="14"/>
  <c r="E304" i="14"/>
  <c r="E303" i="14"/>
  <c r="E302" i="14"/>
  <c r="E301" i="14"/>
  <c r="E300" i="14"/>
  <c r="E299" i="14"/>
  <c r="E298" i="14"/>
  <c r="E297" i="14"/>
  <c r="E296" i="14"/>
  <c r="E295" i="14"/>
  <c r="E294" i="14"/>
  <c r="E293" i="14"/>
  <c r="E292" i="14"/>
  <c r="E291" i="14"/>
  <c r="E290" i="14"/>
  <c r="E289" i="14"/>
  <c r="E288" i="14"/>
  <c r="E287" i="14"/>
  <c r="E286" i="14"/>
  <c r="E285" i="14"/>
  <c r="E284" i="14"/>
  <c r="E283" i="14"/>
  <c r="E282" i="14"/>
  <c r="E281" i="14"/>
  <c r="E280" i="14"/>
  <c r="E279" i="14"/>
  <c r="E278" i="14"/>
  <c r="E277" i="14"/>
  <c r="E276" i="14"/>
  <c r="E275" i="14"/>
  <c r="E274" i="14"/>
  <c r="E273" i="14"/>
  <c r="E272" i="14"/>
  <c r="E271" i="14"/>
  <c r="E270" i="14"/>
  <c r="E269" i="14"/>
  <c r="E268" i="14"/>
  <c r="E267" i="14"/>
  <c r="E266" i="14"/>
  <c r="E265" i="14"/>
  <c r="E264" i="14"/>
  <c r="E263" i="14"/>
  <c r="E262" i="14"/>
  <c r="E261" i="14"/>
  <c r="E260" i="14"/>
  <c r="E259" i="14"/>
  <c r="E258" i="14"/>
  <c r="E257" i="14"/>
  <c r="E256" i="14"/>
  <c r="E255" i="14"/>
  <c r="E254" i="14"/>
  <c r="E253" i="14"/>
  <c r="E252" i="14"/>
  <c r="E251" i="14"/>
  <c r="E250" i="14"/>
  <c r="E249" i="14"/>
  <c r="E248" i="14"/>
  <c r="E247" i="14"/>
  <c r="E246" i="14"/>
  <c r="E245" i="14"/>
  <c r="E244" i="14"/>
  <c r="E243" i="14"/>
  <c r="E242" i="14"/>
  <c r="E241" i="14"/>
  <c r="E240" i="14"/>
  <c r="E239" i="14"/>
  <c r="E238" i="14"/>
  <c r="E237" i="14"/>
  <c r="E236" i="14"/>
  <c r="E235" i="14"/>
  <c r="E234" i="14"/>
  <c r="E233" i="14"/>
  <c r="E232" i="14"/>
  <c r="E231" i="14"/>
  <c r="E230" i="14"/>
  <c r="E229" i="14"/>
  <c r="E228" i="14"/>
  <c r="E227" i="14"/>
  <c r="E226" i="14"/>
  <c r="E225" i="14"/>
  <c r="E224" i="14"/>
  <c r="E223" i="14"/>
  <c r="E222" i="14"/>
  <c r="E221" i="14"/>
  <c r="E220" i="14"/>
  <c r="E219" i="14"/>
  <c r="E218" i="14"/>
  <c r="E217" i="14"/>
  <c r="E216" i="14"/>
  <c r="E215" i="14"/>
  <c r="E214" i="14"/>
  <c r="E213" i="14"/>
  <c r="E212" i="14"/>
  <c r="E211" i="14"/>
  <c r="E210" i="14"/>
  <c r="E209" i="14"/>
  <c r="E208" i="14"/>
  <c r="E207" i="14"/>
  <c r="E206" i="14"/>
  <c r="E205" i="14"/>
  <c r="E204" i="14"/>
  <c r="E203" i="14"/>
  <c r="E202" i="14"/>
  <c r="E201" i="14"/>
  <c r="E200" i="14"/>
  <c r="E199" i="14"/>
  <c r="E198" i="14"/>
  <c r="E197" i="14"/>
  <c r="E196" i="14"/>
  <c r="E195" i="14"/>
  <c r="E194" i="14"/>
  <c r="E193" i="14"/>
  <c r="E192" i="14"/>
  <c r="E191" i="14"/>
  <c r="E190" i="14"/>
  <c r="E189" i="14"/>
  <c r="E188" i="14"/>
  <c r="E187" i="14"/>
  <c r="E186" i="14"/>
  <c r="E185" i="14"/>
  <c r="E184" i="14"/>
  <c r="E183" i="14"/>
  <c r="E182" i="14"/>
  <c r="E181" i="14"/>
  <c r="E180" i="14"/>
  <c r="E179" i="14"/>
  <c r="E178" i="14"/>
  <c r="E177" i="14"/>
  <c r="E176" i="14"/>
  <c r="E175" i="14"/>
  <c r="E174" i="14"/>
  <c r="E173" i="14"/>
  <c r="E172" i="14"/>
  <c r="E171" i="14"/>
  <c r="E170" i="14"/>
  <c r="E169" i="14"/>
  <c r="E168" i="14"/>
  <c r="E167" i="14"/>
  <c r="E166" i="14"/>
  <c r="E165" i="14"/>
  <c r="E164" i="14"/>
  <c r="E163" i="14"/>
  <c r="E162" i="14"/>
  <c r="E161" i="14"/>
  <c r="E160" i="14"/>
  <c r="E159" i="14"/>
  <c r="E158" i="14"/>
  <c r="E157" i="14"/>
  <c r="E156" i="14"/>
  <c r="E155" i="14"/>
  <c r="E154" i="14"/>
  <c r="E153" i="14"/>
  <c r="E152" i="14"/>
  <c r="E151" i="14"/>
  <c r="E150" i="14"/>
  <c r="E149" i="14"/>
  <c r="E148" i="14"/>
  <c r="E147" i="14"/>
  <c r="E146" i="14"/>
  <c r="E145" i="14"/>
  <c r="E144" i="14"/>
  <c r="E143" i="14"/>
  <c r="E142" i="14"/>
  <c r="E141" i="14"/>
  <c r="E140" i="14"/>
  <c r="E139" i="14"/>
  <c r="E138" i="14"/>
  <c r="E137" i="14"/>
  <c r="E136" i="14"/>
  <c r="E135" i="14"/>
  <c r="E134" i="14"/>
  <c r="E133" i="14"/>
  <c r="E132" i="14"/>
  <c r="E131" i="14"/>
  <c r="E130" i="14"/>
  <c r="E129" i="14"/>
  <c r="E128" i="14"/>
  <c r="E127" i="14"/>
  <c r="E126" i="14"/>
  <c r="E125" i="14"/>
  <c r="E124" i="14"/>
  <c r="E123" i="14"/>
  <c r="E122" i="14"/>
  <c r="E121" i="14"/>
  <c r="E120" i="14"/>
  <c r="E119" i="14"/>
  <c r="E118" i="14"/>
  <c r="E117" i="14"/>
  <c r="E116" i="14"/>
  <c r="E115" i="14"/>
  <c r="E114" i="14"/>
  <c r="E113" i="14"/>
  <c r="E112" i="14"/>
  <c r="E111" i="14"/>
  <c r="E110" i="14"/>
  <c r="E109" i="14"/>
  <c r="E108" i="14"/>
  <c r="E107" i="14"/>
  <c r="E106" i="14"/>
  <c r="E105" i="14"/>
  <c r="E104" i="14"/>
  <c r="E103" i="14"/>
  <c r="E102" i="14"/>
  <c r="E101" i="14"/>
  <c r="E100" i="14"/>
  <c r="E99" i="14"/>
  <c r="E98" i="14"/>
  <c r="E97" i="14"/>
  <c r="E96" i="14"/>
  <c r="E95" i="14"/>
  <c r="E94" i="14"/>
  <c r="E93" i="14"/>
  <c r="E92" i="14"/>
  <c r="E91" i="14"/>
  <c r="E90" i="14"/>
  <c r="E89" i="14"/>
  <c r="E88" i="14"/>
  <c r="E87" i="14"/>
  <c r="E86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D6" i="14"/>
  <c r="C6" i="14"/>
  <c r="E7" i="15" l="1"/>
  <c r="E6" i="14"/>
  <c r="D6" i="13" l="1"/>
  <c r="E21" i="12"/>
  <c r="E7" i="12"/>
  <c r="E6" i="13" l="1"/>
  <c r="E576" i="12"/>
  <c r="E575" i="12"/>
  <c r="E574" i="12"/>
  <c r="E573" i="12"/>
  <c r="E572" i="12"/>
  <c r="E571" i="12"/>
  <c r="E570" i="12"/>
  <c r="E569" i="12"/>
  <c r="E568" i="12"/>
  <c r="E567" i="12"/>
  <c r="E566" i="12"/>
  <c r="E565" i="12"/>
  <c r="E564" i="12"/>
  <c r="E563" i="12"/>
  <c r="E562" i="12"/>
  <c r="E561" i="12"/>
  <c r="E560" i="12"/>
  <c r="E559" i="12"/>
  <c r="E558" i="12"/>
  <c r="E557" i="12"/>
  <c r="E556" i="12"/>
  <c r="E555" i="12"/>
  <c r="E554" i="12"/>
  <c r="E553" i="12"/>
  <c r="E552" i="12"/>
  <c r="E551" i="12"/>
  <c r="E550" i="12"/>
  <c r="E549" i="12"/>
  <c r="E548" i="12"/>
  <c r="E547" i="12"/>
  <c r="E546" i="12"/>
  <c r="E545" i="12"/>
  <c r="E544" i="12"/>
  <c r="E543" i="12"/>
  <c r="E542" i="12"/>
  <c r="E541" i="12"/>
  <c r="E540" i="12"/>
  <c r="E539" i="12"/>
  <c r="E538" i="12"/>
  <c r="E537" i="12"/>
  <c r="E536" i="12"/>
  <c r="E535" i="12"/>
  <c r="E534" i="12"/>
  <c r="E533" i="12"/>
  <c r="E532" i="12"/>
  <c r="E531" i="12"/>
  <c r="E530" i="12"/>
  <c r="E529" i="12"/>
  <c r="E528" i="12"/>
  <c r="E527" i="12"/>
  <c r="E526" i="12"/>
  <c r="E525" i="12"/>
  <c r="E524" i="12"/>
  <c r="E523" i="12"/>
  <c r="E522" i="12"/>
  <c r="E521" i="12"/>
  <c r="E520" i="12"/>
  <c r="E519" i="12"/>
  <c r="E518" i="12"/>
  <c r="E517" i="12"/>
  <c r="E516" i="12"/>
  <c r="E515" i="12"/>
  <c r="E514" i="12"/>
  <c r="E513" i="12"/>
  <c r="E512" i="12"/>
  <c r="E511" i="12"/>
  <c r="E510" i="12"/>
  <c r="E509" i="12"/>
  <c r="E508" i="12"/>
  <c r="E507" i="12"/>
  <c r="E506" i="12"/>
  <c r="E505" i="12"/>
  <c r="E504" i="12"/>
  <c r="E503" i="12"/>
  <c r="E502" i="12"/>
  <c r="E501" i="12"/>
  <c r="E500" i="12"/>
  <c r="E499" i="12"/>
  <c r="E498" i="12"/>
  <c r="E497" i="12"/>
  <c r="E496" i="12"/>
  <c r="E495" i="12"/>
  <c r="E494" i="12"/>
  <c r="E493" i="12"/>
  <c r="E492" i="12"/>
  <c r="E491" i="12"/>
  <c r="E490" i="12"/>
  <c r="E489" i="12"/>
  <c r="E488" i="12"/>
  <c r="E487" i="12"/>
  <c r="E486" i="12"/>
  <c r="E485" i="12"/>
  <c r="E484" i="12"/>
  <c r="E483" i="12"/>
  <c r="E482" i="12"/>
  <c r="E481" i="12"/>
  <c r="E480" i="12"/>
  <c r="E479" i="12"/>
  <c r="E478" i="12"/>
  <c r="E477" i="12"/>
  <c r="E476" i="12"/>
  <c r="E475" i="12"/>
  <c r="E474" i="12"/>
  <c r="E473" i="12"/>
  <c r="E472" i="12"/>
  <c r="E471" i="12"/>
  <c r="E470" i="12"/>
  <c r="E469" i="12"/>
  <c r="E468" i="12"/>
  <c r="E467" i="12"/>
  <c r="E466" i="12"/>
  <c r="E465" i="12"/>
  <c r="E464" i="12"/>
  <c r="E463" i="12"/>
  <c r="E462" i="12"/>
  <c r="E461" i="12"/>
  <c r="E460" i="12"/>
  <c r="E459" i="12"/>
  <c r="E458" i="12"/>
  <c r="E457" i="12"/>
  <c r="E456" i="12"/>
  <c r="E455" i="12"/>
  <c r="E454" i="12"/>
  <c r="E453" i="12"/>
  <c r="E452" i="12"/>
  <c r="E451" i="12"/>
  <c r="E450" i="12"/>
  <c r="E449" i="12"/>
  <c r="E448" i="12"/>
  <c r="E447" i="12"/>
  <c r="E446" i="12"/>
  <c r="E445" i="12"/>
  <c r="E444" i="12"/>
  <c r="E443" i="12"/>
  <c r="E442" i="12"/>
  <c r="E441" i="12"/>
  <c r="E440" i="12"/>
  <c r="E439" i="12"/>
  <c r="E438" i="12"/>
  <c r="E437" i="12"/>
  <c r="E436" i="12"/>
  <c r="E435" i="12"/>
  <c r="E434" i="12"/>
  <c r="E433" i="12"/>
  <c r="E432" i="12"/>
  <c r="E431" i="12"/>
  <c r="E430" i="12"/>
  <c r="E429" i="12"/>
  <c r="E428" i="12"/>
  <c r="E427" i="12"/>
  <c r="E426" i="12"/>
  <c r="E425" i="12"/>
  <c r="E424" i="12"/>
  <c r="E423" i="12"/>
  <c r="E422" i="12"/>
  <c r="E421" i="12"/>
  <c r="E420" i="12"/>
  <c r="E419" i="12"/>
  <c r="E418" i="12"/>
  <c r="E417" i="12"/>
  <c r="E416" i="12"/>
  <c r="E415" i="12"/>
  <c r="E414" i="12"/>
  <c r="E413" i="12"/>
  <c r="E412" i="12"/>
  <c r="E411" i="12"/>
  <c r="E410" i="12"/>
  <c r="E409" i="12"/>
  <c r="E408" i="12"/>
  <c r="E407" i="12"/>
  <c r="E406" i="12"/>
  <c r="E405" i="12"/>
  <c r="E404" i="12"/>
  <c r="E403" i="12"/>
  <c r="E402" i="12"/>
  <c r="E401" i="12"/>
  <c r="E400" i="12"/>
  <c r="E399" i="12"/>
  <c r="E398" i="12"/>
  <c r="E397" i="12"/>
  <c r="E396" i="12"/>
  <c r="E395" i="12"/>
  <c r="E394" i="12"/>
  <c r="E393" i="12"/>
  <c r="E392" i="12"/>
  <c r="E391" i="12"/>
  <c r="E390" i="12"/>
  <c r="E389" i="12"/>
  <c r="E388" i="12"/>
  <c r="E387" i="12"/>
  <c r="E386" i="12"/>
  <c r="E385" i="12"/>
  <c r="E384" i="12"/>
  <c r="E383" i="12"/>
  <c r="E382" i="12"/>
  <c r="E381" i="12"/>
  <c r="E380" i="12"/>
  <c r="E379" i="12"/>
  <c r="E378" i="12"/>
  <c r="E377" i="12"/>
  <c r="E376" i="12"/>
  <c r="E375" i="12"/>
  <c r="E374" i="12"/>
  <c r="E373" i="12"/>
  <c r="E372" i="12"/>
  <c r="E371" i="12"/>
  <c r="E370" i="12"/>
  <c r="E369" i="12"/>
  <c r="E368" i="12"/>
  <c r="E367" i="12"/>
  <c r="E366" i="12"/>
  <c r="E365" i="12"/>
  <c r="E364" i="12"/>
  <c r="E363" i="12"/>
  <c r="E362" i="12"/>
  <c r="E361" i="12"/>
  <c r="E360" i="12"/>
  <c r="E359" i="12"/>
  <c r="E358" i="12"/>
  <c r="E357" i="12"/>
  <c r="E356" i="12"/>
  <c r="E355" i="12"/>
  <c r="E354" i="12"/>
  <c r="E353" i="12"/>
  <c r="E352" i="12"/>
  <c r="E351" i="12"/>
  <c r="E350" i="12"/>
  <c r="E349" i="12"/>
  <c r="E348" i="12"/>
  <c r="E347" i="12"/>
  <c r="E346" i="12"/>
  <c r="E345" i="12"/>
  <c r="E344" i="12"/>
  <c r="E343" i="12"/>
  <c r="E342" i="12"/>
  <c r="E341" i="12"/>
  <c r="E340" i="12"/>
  <c r="E339" i="12"/>
  <c r="E338" i="12"/>
  <c r="E337" i="12"/>
  <c r="E336" i="12"/>
  <c r="E335" i="12"/>
  <c r="E334" i="12"/>
  <c r="E333" i="12"/>
  <c r="E332" i="12"/>
  <c r="E331" i="12"/>
  <c r="E330" i="12"/>
  <c r="E329" i="12"/>
  <c r="E328" i="12"/>
  <c r="E327" i="12"/>
  <c r="E326" i="12"/>
  <c r="E325" i="12"/>
  <c r="E324" i="12"/>
  <c r="E323" i="12"/>
  <c r="E322" i="12"/>
  <c r="E321" i="12"/>
  <c r="E320" i="12"/>
  <c r="E319" i="12"/>
  <c r="E318" i="12"/>
  <c r="E317" i="12"/>
  <c r="E316" i="12"/>
  <c r="E315" i="12"/>
  <c r="E314" i="12"/>
  <c r="E313" i="12"/>
  <c r="E312" i="12"/>
  <c r="E311" i="12"/>
  <c r="E310" i="12"/>
  <c r="E309" i="12"/>
  <c r="E308" i="12"/>
  <c r="E307" i="12"/>
  <c r="E306" i="12"/>
  <c r="E305" i="12"/>
  <c r="E304" i="12"/>
  <c r="E303" i="12"/>
  <c r="E302" i="12"/>
  <c r="E301" i="12"/>
  <c r="E300" i="12"/>
  <c r="E299" i="12"/>
  <c r="E298" i="12"/>
  <c r="E297" i="12"/>
  <c r="E296" i="12"/>
  <c r="E295" i="12"/>
  <c r="E294" i="12"/>
  <c r="E293" i="12"/>
  <c r="E292" i="12"/>
  <c r="E291" i="12"/>
  <c r="E290" i="12"/>
  <c r="E289" i="12"/>
  <c r="E288" i="12"/>
  <c r="E287" i="12"/>
  <c r="E286" i="12"/>
  <c r="E285" i="12"/>
  <c r="E284" i="12"/>
  <c r="E283" i="12"/>
  <c r="E282" i="12"/>
  <c r="E281" i="12"/>
  <c r="E280" i="12"/>
  <c r="E279" i="12"/>
  <c r="E278" i="12"/>
  <c r="E277" i="12"/>
  <c r="E276" i="12"/>
  <c r="E275" i="12"/>
  <c r="E274" i="12"/>
  <c r="E273" i="12"/>
  <c r="E272" i="12"/>
  <c r="E271" i="12"/>
  <c r="E270" i="12"/>
  <c r="E269" i="12"/>
  <c r="E268" i="12"/>
  <c r="E267" i="12"/>
  <c r="E266" i="12"/>
  <c r="E265" i="12"/>
  <c r="E264" i="12"/>
  <c r="E263" i="12"/>
  <c r="E262" i="12"/>
  <c r="E261" i="12"/>
  <c r="E260" i="12"/>
  <c r="E259" i="12"/>
  <c r="E258" i="12"/>
  <c r="E257" i="12"/>
  <c r="E256" i="12"/>
  <c r="E255" i="12"/>
  <c r="E254" i="12"/>
  <c r="E253" i="12"/>
  <c r="E252" i="12"/>
  <c r="E251" i="12"/>
  <c r="E250" i="12"/>
  <c r="E249" i="12"/>
  <c r="E248" i="12"/>
  <c r="E247" i="12"/>
  <c r="E246" i="12"/>
  <c r="E245" i="12"/>
  <c r="E244" i="12"/>
  <c r="E243" i="12"/>
  <c r="E242" i="12"/>
  <c r="E241" i="12"/>
  <c r="E240" i="12"/>
  <c r="E239" i="12"/>
  <c r="E238" i="12"/>
  <c r="E237" i="12"/>
  <c r="E236" i="12"/>
  <c r="E235" i="12"/>
  <c r="E234" i="12"/>
  <c r="E233" i="12"/>
  <c r="E232" i="12"/>
  <c r="E231" i="12"/>
  <c r="E230" i="12"/>
  <c r="E229" i="12"/>
  <c r="E228" i="12"/>
  <c r="E227" i="12"/>
  <c r="E226" i="12"/>
  <c r="E225" i="12"/>
  <c r="E224" i="12"/>
  <c r="E223" i="12"/>
  <c r="E222" i="12"/>
  <c r="E221" i="12"/>
  <c r="E220" i="12"/>
  <c r="E219" i="12"/>
  <c r="E218" i="12"/>
  <c r="E217" i="12"/>
  <c r="E216" i="12"/>
  <c r="E215" i="12"/>
  <c r="E214" i="12"/>
  <c r="E213" i="12"/>
  <c r="E212" i="12"/>
  <c r="E211" i="12"/>
  <c r="E210" i="12"/>
  <c r="E209" i="12"/>
  <c r="E208" i="12"/>
  <c r="E207" i="12"/>
  <c r="E206" i="12"/>
  <c r="E205" i="12"/>
  <c r="E204" i="12"/>
  <c r="E203" i="12"/>
  <c r="E202" i="12"/>
  <c r="E201" i="12"/>
  <c r="E200" i="12"/>
  <c r="E199" i="12"/>
  <c r="E198" i="12"/>
  <c r="E197" i="12"/>
  <c r="E196" i="12"/>
  <c r="E195" i="12"/>
  <c r="E194" i="12"/>
  <c r="E193" i="12"/>
  <c r="E192" i="12"/>
  <c r="E191" i="12"/>
  <c r="E190" i="12"/>
  <c r="E189" i="12"/>
  <c r="E188" i="12"/>
  <c r="E187" i="12"/>
  <c r="E186" i="12"/>
  <c r="E185" i="12"/>
  <c r="E184" i="12"/>
  <c r="E183" i="12"/>
  <c r="E182" i="12"/>
  <c r="E181" i="12"/>
  <c r="E180" i="12"/>
  <c r="E179" i="12"/>
  <c r="E178" i="12"/>
  <c r="E177" i="12"/>
  <c r="E176" i="12"/>
  <c r="E175" i="12"/>
  <c r="E174" i="12"/>
  <c r="E173" i="12"/>
  <c r="E172" i="12"/>
  <c r="E171" i="12"/>
  <c r="E170" i="12"/>
  <c r="E169" i="12"/>
  <c r="E168" i="12"/>
  <c r="E167" i="12"/>
  <c r="E166" i="12"/>
  <c r="E165" i="12"/>
  <c r="E164" i="12"/>
  <c r="E163" i="12"/>
  <c r="E162" i="12"/>
  <c r="E161" i="12"/>
  <c r="E160" i="12"/>
  <c r="E159" i="12"/>
  <c r="E158" i="12"/>
  <c r="E157" i="12"/>
  <c r="E156" i="12"/>
  <c r="E155" i="12"/>
  <c r="E154" i="12"/>
  <c r="E153" i="12"/>
  <c r="E152" i="12"/>
  <c r="E151" i="12"/>
  <c r="E150" i="12"/>
  <c r="E149" i="12"/>
  <c r="E148" i="12"/>
  <c r="E147" i="12"/>
  <c r="E146" i="12"/>
  <c r="E145" i="12"/>
  <c r="E144" i="12"/>
  <c r="E143" i="12"/>
  <c r="E142" i="12"/>
  <c r="E141" i="12"/>
  <c r="E140" i="12"/>
  <c r="E139" i="12"/>
  <c r="E138" i="12"/>
  <c r="E137" i="12"/>
  <c r="E136" i="12"/>
  <c r="E135" i="12"/>
  <c r="E134" i="12"/>
  <c r="E133" i="12"/>
  <c r="E132" i="12"/>
  <c r="E131" i="12"/>
  <c r="E130" i="12"/>
  <c r="E129" i="12"/>
  <c r="E128" i="12"/>
  <c r="E127" i="12"/>
  <c r="E126" i="12"/>
  <c r="E125" i="12"/>
  <c r="E124" i="12"/>
  <c r="E123" i="12"/>
  <c r="E122" i="12"/>
  <c r="E121" i="12"/>
  <c r="E120" i="12"/>
  <c r="E119" i="12"/>
  <c r="E118" i="12"/>
  <c r="E117" i="12"/>
  <c r="E116" i="12"/>
  <c r="E115" i="12"/>
  <c r="E114" i="12"/>
  <c r="E113" i="12"/>
  <c r="E112" i="12"/>
  <c r="E111" i="12"/>
  <c r="E110" i="12"/>
  <c r="E109" i="12"/>
  <c r="E108" i="12"/>
  <c r="E107" i="12"/>
  <c r="E106" i="12"/>
  <c r="E105" i="12"/>
  <c r="E104" i="12"/>
  <c r="E103" i="12"/>
  <c r="E102" i="12"/>
  <c r="E101" i="12"/>
  <c r="E100" i="12"/>
  <c r="E99" i="12"/>
  <c r="E98" i="12"/>
  <c r="E97" i="12"/>
  <c r="E96" i="12"/>
  <c r="E95" i="12"/>
  <c r="E94" i="12"/>
  <c r="E93" i="12"/>
  <c r="E92" i="12"/>
  <c r="E91" i="12"/>
  <c r="E90" i="12"/>
  <c r="E89" i="12"/>
  <c r="E88" i="12"/>
  <c r="E87" i="12"/>
  <c r="E86" i="12"/>
  <c r="E85" i="12"/>
  <c r="E84" i="12"/>
  <c r="E83" i="12"/>
  <c r="E82" i="12"/>
  <c r="E81" i="12"/>
  <c r="E80" i="12"/>
  <c r="E79" i="12"/>
  <c r="E78" i="12"/>
  <c r="E77" i="12"/>
  <c r="E76" i="12"/>
  <c r="E75" i="12"/>
  <c r="E74" i="12"/>
  <c r="E73" i="12"/>
  <c r="E72" i="12"/>
  <c r="E71" i="12"/>
  <c r="E70" i="12"/>
  <c r="E69" i="12"/>
  <c r="E68" i="12"/>
  <c r="E67" i="12"/>
  <c r="E66" i="12"/>
  <c r="E65" i="12"/>
  <c r="E64" i="12"/>
  <c r="E63" i="12"/>
  <c r="E62" i="12"/>
  <c r="E61" i="12"/>
  <c r="E60" i="12"/>
  <c r="E59" i="12"/>
  <c r="E58" i="12"/>
  <c r="E57" i="12"/>
  <c r="E56" i="12"/>
  <c r="E55" i="12"/>
  <c r="E54" i="12"/>
  <c r="E53" i="12"/>
  <c r="E52" i="12"/>
  <c r="E51" i="12"/>
  <c r="E50" i="12"/>
  <c r="E49" i="12"/>
  <c r="E48" i="12"/>
  <c r="E47" i="12"/>
  <c r="E46" i="12"/>
  <c r="E45" i="12"/>
  <c r="E44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D6" i="12"/>
  <c r="E6" i="12" l="1"/>
  <c r="E576" i="11"/>
  <c r="E575" i="11"/>
  <c r="E574" i="11"/>
  <c r="E573" i="11"/>
  <c r="E572" i="11"/>
  <c r="E571" i="11"/>
  <c r="E570" i="11"/>
  <c r="E569" i="11"/>
  <c r="E568" i="11"/>
  <c r="E567" i="11"/>
  <c r="E566" i="11"/>
  <c r="E565" i="11"/>
  <c r="E564" i="11"/>
  <c r="E563" i="11"/>
  <c r="E562" i="11"/>
  <c r="E561" i="11"/>
  <c r="E560" i="11"/>
  <c r="E559" i="11"/>
  <c r="E558" i="11"/>
  <c r="E557" i="11"/>
  <c r="E556" i="11"/>
  <c r="E555" i="11"/>
  <c r="E554" i="11"/>
  <c r="E553" i="11"/>
  <c r="E552" i="11"/>
  <c r="E551" i="11"/>
  <c r="E550" i="11"/>
  <c r="E549" i="11"/>
  <c r="E548" i="11"/>
  <c r="E547" i="11"/>
  <c r="E546" i="11"/>
  <c r="E545" i="11"/>
  <c r="E544" i="11"/>
  <c r="E543" i="11"/>
  <c r="E542" i="11"/>
  <c r="E541" i="11"/>
  <c r="E540" i="11"/>
  <c r="E539" i="11"/>
  <c r="E538" i="11"/>
  <c r="E537" i="11"/>
  <c r="E536" i="11"/>
  <c r="E535" i="11"/>
  <c r="E534" i="11"/>
  <c r="E533" i="11"/>
  <c r="E532" i="11"/>
  <c r="E531" i="11"/>
  <c r="E530" i="11"/>
  <c r="E529" i="11"/>
  <c r="E528" i="11"/>
  <c r="E527" i="11"/>
  <c r="E526" i="11"/>
  <c r="E525" i="11"/>
  <c r="E524" i="11"/>
  <c r="E523" i="11"/>
  <c r="E522" i="11"/>
  <c r="E521" i="11"/>
  <c r="E520" i="11"/>
  <c r="E519" i="11"/>
  <c r="E518" i="11"/>
  <c r="E517" i="11"/>
  <c r="E516" i="11"/>
  <c r="E515" i="11"/>
  <c r="E514" i="11"/>
  <c r="E513" i="11"/>
  <c r="E512" i="11"/>
  <c r="E511" i="11"/>
  <c r="E510" i="11"/>
  <c r="E509" i="11"/>
  <c r="E508" i="11"/>
  <c r="E507" i="11"/>
  <c r="E506" i="11"/>
  <c r="E505" i="11"/>
  <c r="E504" i="11"/>
  <c r="E503" i="11"/>
  <c r="E502" i="11"/>
  <c r="E501" i="11"/>
  <c r="E500" i="11"/>
  <c r="E499" i="11"/>
  <c r="E498" i="11"/>
  <c r="E497" i="11"/>
  <c r="E496" i="11"/>
  <c r="E495" i="11"/>
  <c r="E494" i="11"/>
  <c r="E493" i="11"/>
  <c r="E492" i="11"/>
  <c r="E491" i="11"/>
  <c r="E490" i="11"/>
  <c r="E489" i="11"/>
  <c r="E488" i="11"/>
  <c r="E487" i="11"/>
  <c r="E486" i="11"/>
  <c r="E485" i="11"/>
  <c r="E484" i="11"/>
  <c r="E483" i="11"/>
  <c r="E482" i="11"/>
  <c r="E481" i="11"/>
  <c r="E480" i="11"/>
  <c r="E479" i="11"/>
  <c r="E478" i="11"/>
  <c r="E477" i="11"/>
  <c r="E476" i="11"/>
  <c r="E475" i="11"/>
  <c r="E474" i="11"/>
  <c r="E473" i="11"/>
  <c r="E472" i="11"/>
  <c r="E471" i="11"/>
  <c r="E470" i="11"/>
  <c r="E469" i="11"/>
  <c r="E468" i="11"/>
  <c r="E467" i="11"/>
  <c r="E466" i="11"/>
  <c r="E465" i="11"/>
  <c r="E464" i="11"/>
  <c r="E463" i="11"/>
  <c r="E462" i="11"/>
  <c r="E461" i="11"/>
  <c r="E460" i="11"/>
  <c r="E459" i="11"/>
  <c r="E458" i="11"/>
  <c r="E457" i="11"/>
  <c r="E456" i="11"/>
  <c r="E455" i="11"/>
  <c r="E454" i="11"/>
  <c r="E453" i="11"/>
  <c r="E452" i="11"/>
  <c r="E451" i="11"/>
  <c r="E450" i="11"/>
  <c r="E449" i="11"/>
  <c r="E448" i="11"/>
  <c r="E447" i="11"/>
  <c r="E446" i="11"/>
  <c r="E445" i="11"/>
  <c r="E444" i="11"/>
  <c r="E443" i="11"/>
  <c r="E442" i="11"/>
  <c r="E441" i="11"/>
  <c r="E440" i="11"/>
  <c r="E439" i="11"/>
  <c r="E438" i="11"/>
  <c r="E437" i="11"/>
  <c r="E436" i="11"/>
  <c r="E435" i="11"/>
  <c r="E434" i="11"/>
  <c r="E433" i="11"/>
  <c r="E432" i="11"/>
  <c r="E431" i="11"/>
  <c r="E430" i="11"/>
  <c r="E429" i="11"/>
  <c r="E428" i="11"/>
  <c r="E427" i="11"/>
  <c r="E426" i="11"/>
  <c r="E425" i="11"/>
  <c r="E424" i="11"/>
  <c r="E423" i="11"/>
  <c r="E422" i="11"/>
  <c r="E421" i="11"/>
  <c r="E420" i="11"/>
  <c r="E419" i="11"/>
  <c r="E418" i="11"/>
  <c r="E417" i="11"/>
  <c r="E416" i="11"/>
  <c r="E415" i="11"/>
  <c r="E414" i="11"/>
  <c r="E413" i="11"/>
  <c r="E412" i="11"/>
  <c r="E411" i="11"/>
  <c r="E410" i="11"/>
  <c r="E409" i="11"/>
  <c r="E408" i="11"/>
  <c r="E407" i="11"/>
  <c r="E406" i="11"/>
  <c r="E405" i="11"/>
  <c r="E404" i="11"/>
  <c r="E403" i="11"/>
  <c r="E402" i="11"/>
  <c r="E401" i="11"/>
  <c r="E400" i="11"/>
  <c r="E399" i="11"/>
  <c r="E398" i="11"/>
  <c r="E397" i="11"/>
  <c r="E396" i="11"/>
  <c r="E395" i="11"/>
  <c r="E394" i="11"/>
  <c r="E393" i="11"/>
  <c r="E392" i="11"/>
  <c r="E391" i="11"/>
  <c r="E390" i="11"/>
  <c r="E389" i="11"/>
  <c r="E388" i="11"/>
  <c r="E387" i="11"/>
  <c r="E386" i="11"/>
  <c r="E385" i="11"/>
  <c r="E384" i="11"/>
  <c r="E383" i="11"/>
  <c r="E382" i="11"/>
  <c r="E381" i="11"/>
  <c r="E380" i="11"/>
  <c r="E379" i="11"/>
  <c r="E378" i="11"/>
  <c r="E377" i="11"/>
  <c r="E376" i="11"/>
  <c r="E375" i="11"/>
  <c r="E374" i="11"/>
  <c r="E373" i="11"/>
  <c r="E372" i="11"/>
  <c r="E371" i="11"/>
  <c r="E370" i="11"/>
  <c r="E369" i="11"/>
  <c r="E368" i="11"/>
  <c r="E367" i="11"/>
  <c r="E366" i="11"/>
  <c r="E365" i="11"/>
  <c r="E364" i="11"/>
  <c r="E363" i="11"/>
  <c r="E362" i="11"/>
  <c r="E361" i="11"/>
  <c r="E360" i="11"/>
  <c r="E359" i="11"/>
  <c r="E358" i="11"/>
  <c r="E357" i="11"/>
  <c r="E356" i="11"/>
  <c r="E355" i="11"/>
  <c r="E354" i="11"/>
  <c r="E353" i="11"/>
  <c r="E352" i="11"/>
  <c r="E351" i="11"/>
  <c r="E350" i="11"/>
  <c r="E349" i="11"/>
  <c r="E348" i="11"/>
  <c r="E347" i="11"/>
  <c r="E346" i="11"/>
  <c r="E345" i="11"/>
  <c r="E344" i="11"/>
  <c r="E343" i="11"/>
  <c r="E342" i="11"/>
  <c r="E341" i="11"/>
  <c r="E340" i="11"/>
  <c r="E339" i="11"/>
  <c r="E338" i="11"/>
  <c r="E337" i="11"/>
  <c r="E336" i="11"/>
  <c r="E335" i="11"/>
  <c r="E334" i="11"/>
  <c r="E333" i="11"/>
  <c r="E332" i="11"/>
  <c r="E331" i="11"/>
  <c r="E330" i="11"/>
  <c r="E329" i="11"/>
  <c r="E328" i="11"/>
  <c r="E327" i="11"/>
  <c r="E326" i="11"/>
  <c r="E325" i="11"/>
  <c r="E324" i="11"/>
  <c r="E323" i="11"/>
  <c r="E322" i="11"/>
  <c r="E321" i="11"/>
  <c r="E320" i="11"/>
  <c r="E319" i="11"/>
  <c r="E318" i="11"/>
  <c r="E317" i="11"/>
  <c r="E316" i="11"/>
  <c r="E315" i="11"/>
  <c r="E314" i="11"/>
  <c r="E313" i="11"/>
  <c r="E312" i="11"/>
  <c r="E311" i="11"/>
  <c r="E310" i="11"/>
  <c r="E309" i="11"/>
  <c r="E308" i="11"/>
  <c r="E307" i="11"/>
  <c r="E306" i="11"/>
  <c r="E305" i="11"/>
  <c r="E304" i="11"/>
  <c r="E303" i="11"/>
  <c r="E302" i="11"/>
  <c r="E301" i="11"/>
  <c r="E300" i="11"/>
  <c r="E299" i="11"/>
  <c r="E298" i="11"/>
  <c r="E297" i="11"/>
  <c r="E296" i="11"/>
  <c r="E295" i="11"/>
  <c r="E294" i="11"/>
  <c r="E293" i="11"/>
  <c r="E292" i="11"/>
  <c r="E291" i="11"/>
  <c r="E290" i="11"/>
  <c r="E289" i="11"/>
  <c r="E288" i="11"/>
  <c r="E287" i="11"/>
  <c r="E286" i="11"/>
  <c r="E285" i="11"/>
  <c r="E284" i="11"/>
  <c r="E283" i="11"/>
  <c r="E282" i="11"/>
  <c r="E281" i="11"/>
  <c r="E280" i="11"/>
  <c r="E279" i="11"/>
  <c r="E278" i="11"/>
  <c r="E277" i="11"/>
  <c r="E276" i="11"/>
  <c r="E275" i="11"/>
  <c r="E274" i="11"/>
  <c r="E273" i="11"/>
  <c r="E272" i="11"/>
  <c r="E271" i="11"/>
  <c r="E270" i="11"/>
  <c r="E269" i="11"/>
  <c r="E268" i="11"/>
  <c r="E267" i="11"/>
  <c r="E266" i="11"/>
  <c r="E265" i="11"/>
  <c r="E264" i="11"/>
  <c r="E263" i="11"/>
  <c r="E262" i="11"/>
  <c r="E261" i="11"/>
  <c r="E260" i="11"/>
  <c r="E259" i="11"/>
  <c r="E258" i="11"/>
  <c r="E257" i="11"/>
  <c r="E256" i="11"/>
  <c r="E255" i="11"/>
  <c r="E254" i="11"/>
  <c r="E253" i="11"/>
  <c r="E252" i="11"/>
  <c r="E251" i="11"/>
  <c r="E250" i="11"/>
  <c r="E249" i="11"/>
  <c r="E248" i="11"/>
  <c r="E247" i="11"/>
  <c r="E246" i="11"/>
  <c r="E245" i="11"/>
  <c r="E244" i="11"/>
  <c r="E243" i="11"/>
  <c r="E242" i="11"/>
  <c r="E241" i="11"/>
  <c r="E240" i="11"/>
  <c r="E239" i="11"/>
  <c r="E238" i="11"/>
  <c r="E237" i="11"/>
  <c r="E236" i="11"/>
  <c r="E235" i="11"/>
  <c r="E234" i="11"/>
  <c r="E233" i="11"/>
  <c r="E232" i="11"/>
  <c r="E231" i="11"/>
  <c r="E230" i="11"/>
  <c r="E229" i="11"/>
  <c r="E228" i="11"/>
  <c r="E227" i="11"/>
  <c r="E226" i="11"/>
  <c r="E225" i="11"/>
  <c r="E224" i="11"/>
  <c r="E223" i="11"/>
  <c r="E222" i="11"/>
  <c r="E221" i="11"/>
  <c r="E220" i="11"/>
  <c r="E219" i="11"/>
  <c r="E218" i="11"/>
  <c r="E217" i="11"/>
  <c r="E216" i="11"/>
  <c r="E215" i="11"/>
  <c r="E214" i="11"/>
  <c r="E213" i="11"/>
  <c r="E212" i="11"/>
  <c r="E211" i="11"/>
  <c r="E210" i="11"/>
  <c r="E209" i="11"/>
  <c r="E208" i="11"/>
  <c r="E207" i="11"/>
  <c r="E206" i="11"/>
  <c r="E205" i="11"/>
  <c r="E204" i="11"/>
  <c r="E203" i="11"/>
  <c r="E202" i="11"/>
  <c r="E201" i="11"/>
  <c r="E200" i="11"/>
  <c r="E199" i="11"/>
  <c r="E198" i="11"/>
  <c r="E197" i="11"/>
  <c r="E196" i="11"/>
  <c r="E195" i="11"/>
  <c r="E194" i="11"/>
  <c r="E193" i="11"/>
  <c r="E192" i="11"/>
  <c r="E191" i="11"/>
  <c r="E190" i="11"/>
  <c r="E189" i="11"/>
  <c r="E188" i="11"/>
  <c r="E187" i="11"/>
  <c r="E186" i="11"/>
  <c r="E185" i="11"/>
  <c r="E184" i="11"/>
  <c r="E183" i="11"/>
  <c r="E182" i="11"/>
  <c r="E181" i="11"/>
  <c r="E180" i="11"/>
  <c r="E179" i="11"/>
  <c r="E178" i="11"/>
  <c r="E177" i="11"/>
  <c r="E176" i="11"/>
  <c r="E175" i="11"/>
  <c r="E174" i="11"/>
  <c r="E173" i="11"/>
  <c r="E172" i="11"/>
  <c r="E171" i="11"/>
  <c r="E170" i="11"/>
  <c r="E169" i="11"/>
  <c r="E168" i="11"/>
  <c r="E167" i="11"/>
  <c r="E166" i="11"/>
  <c r="E165" i="11"/>
  <c r="E164" i="11"/>
  <c r="E163" i="11"/>
  <c r="E162" i="11"/>
  <c r="E161" i="11"/>
  <c r="E160" i="11"/>
  <c r="E159" i="11"/>
  <c r="E158" i="11"/>
  <c r="E157" i="11"/>
  <c r="E156" i="11"/>
  <c r="E155" i="11"/>
  <c r="E154" i="11"/>
  <c r="E153" i="11"/>
  <c r="E152" i="11"/>
  <c r="E151" i="11"/>
  <c r="E150" i="11"/>
  <c r="E149" i="11"/>
  <c r="E148" i="11"/>
  <c r="E147" i="11"/>
  <c r="E146" i="11"/>
  <c r="E145" i="11"/>
  <c r="E144" i="11"/>
  <c r="E143" i="11"/>
  <c r="E142" i="11"/>
  <c r="E141" i="11"/>
  <c r="E140" i="11"/>
  <c r="E139" i="11"/>
  <c r="E138" i="11"/>
  <c r="E137" i="11"/>
  <c r="E136" i="11"/>
  <c r="E135" i="11"/>
  <c r="E134" i="11"/>
  <c r="E133" i="11"/>
  <c r="E132" i="11"/>
  <c r="E131" i="11"/>
  <c r="E130" i="11"/>
  <c r="E129" i="11"/>
  <c r="E128" i="11"/>
  <c r="E127" i="11"/>
  <c r="E126" i="11"/>
  <c r="E125" i="11"/>
  <c r="E124" i="11"/>
  <c r="E123" i="11"/>
  <c r="E122" i="11"/>
  <c r="E121" i="11"/>
  <c r="E120" i="11"/>
  <c r="E119" i="11"/>
  <c r="E118" i="11"/>
  <c r="E117" i="11"/>
  <c r="E116" i="11"/>
  <c r="E115" i="11"/>
  <c r="E114" i="11"/>
  <c r="E113" i="11"/>
  <c r="E112" i="11"/>
  <c r="E111" i="11"/>
  <c r="E110" i="11"/>
  <c r="E109" i="11"/>
  <c r="E108" i="11"/>
  <c r="E107" i="11"/>
  <c r="E106" i="11"/>
  <c r="E105" i="11"/>
  <c r="E104" i="11"/>
  <c r="E103" i="11"/>
  <c r="E102" i="11"/>
  <c r="E101" i="11"/>
  <c r="E100" i="11"/>
  <c r="E99" i="11"/>
  <c r="E98" i="11"/>
  <c r="E97" i="11"/>
  <c r="E96" i="11"/>
  <c r="E95" i="11"/>
  <c r="E94" i="11"/>
  <c r="E93" i="11"/>
  <c r="E92" i="11"/>
  <c r="E91" i="11"/>
  <c r="E90" i="11"/>
  <c r="E89" i="11"/>
  <c r="E88" i="11"/>
  <c r="E87" i="11"/>
  <c r="E86" i="11"/>
  <c r="E85" i="11"/>
  <c r="E84" i="11"/>
  <c r="E83" i="11"/>
  <c r="E82" i="11"/>
  <c r="E81" i="11"/>
  <c r="E80" i="11"/>
  <c r="E79" i="11"/>
  <c r="E78" i="11"/>
  <c r="E77" i="11"/>
  <c r="E76" i="11"/>
  <c r="E75" i="11"/>
  <c r="E74" i="11"/>
  <c r="E73" i="11"/>
  <c r="E72" i="11"/>
  <c r="E71" i="11"/>
  <c r="E70" i="11"/>
  <c r="E69" i="11"/>
  <c r="E68" i="11"/>
  <c r="E67" i="11"/>
  <c r="E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D6" i="11"/>
  <c r="E6" i="11" l="1"/>
</calcChain>
</file>

<file path=xl/sharedStrings.xml><?xml version="1.0" encoding="utf-8"?>
<sst xmlns="http://schemas.openxmlformats.org/spreadsheetml/2006/main" count="5738" uniqueCount="1155">
  <si>
    <t>NÚM</t>
  </si>
  <si>
    <t>MUNICIPIO</t>
  </si>
  <si>
    <t>FONDO DE APORTACIONES PARA EL FORTALECIMIENTO DE LOS MUNICIPIOS (FORTAMUN)</t>
  </si>
  <si>
    <t>MONTO PRESUPUESTAL</t>
  </si>
  <si>
    <t>RETENCIONES</t>
  </si>
  <si>
    <t xml:space="preserve">MONTO NETO </t>
  </si>
  <si>
    <t>001</t>
  </si>
  <si>
    <t>ABEJONES</t>
  </si>
  <si>
    <t>002</t>
  </si>
  <si>
    <t>ACATLAN DE PEREZ FIGUEROA</t>
  </si>
  <si>
    <t>003</t>
  </si>
  <si>
    <t>ASUNCION CACALOTEPEC</t>
  </si>
  <si>
    <t>004</t>
  </si>
  <si>
    <t>ASUNCION CUYOTEPEJI</t>
  </si>
  <si>
    <t>005</t>
  </si>
  <si>
    <t>ASUNCION IXTALTEPEC</t>
  </si>
  <si>
    <t>006</t>
  </si>
  <si>
    <t>ASUNCION NOCHIXTLAN</t>
  </si>
  <si>
    <t>007</t>
  </si>
  <si>
    <t>ASUNCION OCOTLAN</t>
  </si>
  <si>
    <t>008</t>
  </si>
  <si>
    <t>ASUNCION TLACOLULITA</t>
  </si>
  <si>
    <t>009</t>
  </si>
  <si>
    <t>AYOTZINTEPEC</t>
  </si>
  <si>
    <t>010</t>
  </si>
  <si>
    <t>EL BARRIO DE LA SOLEDAD</t>
  </si>
  <si>
    <t>011</t>
  </si>
  <si>
    <t>CALIHUALA</t>
  </si>
  <si>
    <t>012</t>
  </si>
  <si>
    <t>CANDELARIA LOXICHA</t>
  </si>
  <si>
    <t>013</t>
  </si>
  <si>
    <t>CIENEGA DE ZIMATLAN</t>
  </si>
  <si>
    <t>014</t>
  </si>
  <si>
    <t>CIUDAD IXTEPEC</t>
  </si>
  <si>
    <t>015</t>
  </si>
  <si>
    <t>COATECAS ALTAS</t>
  </si>
  <si>
    <t>016</t>
  </si>
  <si>
    <t>COICOYAN DE LAS FLORES</t>
  </si>
  <si>
    <t>017</t>
  </si>
  <si>
    <t>LA COMPAÑIA</t>
  </si>
  <si>
    <t>018</t>
  </si>
  <si>
    <t>CONCEPCION BUENAVISTA</t>
  </si>
  <si>
    <t>019</t>
  </si>
  <si>
    <t>CONCEPCION PAPALO</t>
  </si>
  <si>
    <t>020</t>
  </si>
  <si>
    <t>CONSTANCIA DEL ROSARIO</t>
  </si>
  <si>
    <t>021</t>
  </si>
  <si>
    <t>COSOLAPA</t>
  </si>
  <si>
    <t>022</t>
  </si>
  <si>
    <t>COSOLTEPEC</t>
  </si>
  <si>
    <t>023</t>
  </si>
  <si>
    <t>CUILAPAM DE GUERRERO</t>
  </si>
  <si>
    <t>024</t>
  </si>
  <si>
    <t>CUYAMECALCO VILLA DE ZARAGOZA</t>
  </si>
  <si>
    <t>025</t>
  </si>
  <si>
    <t>CHAHUITES</t>
  </si>
  <si>
    <t>026</t>
  </si>
  <si>
    <t>CHALCATONGO DE HIDALGO</t>
  </si>
  <si>
    <t>027</t>
  </si>
  <si>
    <t>CHIQUIHUITLAN DE BENITO JUAREZ</t>
  </si>
  <si>
    <t>028</t>
  </si>
  <si>
    <t>HEROICA CIUDAD DE EJUTLA DE CRESPO</t>
  </si>
  <si>
    <t>029</t>
  </si>
  <si>
    <t>ELOXOCHITLAN DE FLORES MAGON</t>
  </si>
  <si>
    <t>030</t>
  </si>
  <si>
    <t>EL ESPINAL</t>
  </si>
  <si>
    <t>031</t>
  </si>
  <si>
    <t>TAMAZULAPAM DEL ESPIRITU SANTO</t>
  </si>
  <si>
    <t>032</t>
  </si>
  <si>
    <t>FRESNILLO DE TRUJANO</t>
  </si>
  <si>
    <t>033</t>
  </si>
  <si>
    <t>GUADALUPE ETLA</t>
  </si>
  <si>
    <t>034</t>
  </si>
  <si>
    <t>GUADALUPE DE RAMIREZ</t>
  </si>
  <si>
    <t>035</t>
  </si>
  <si>
    <t>GUELATAO DE JUAREZ</t>
  </si>
  <si>
    <t>036</t>
  </si>
  <si>
    <t>GUEVEA DE HUMBOLDT</t>
  </si>
  <si>
    <t>037</t>
  </si>
  <si>
    <t>MESONES HIDALGO</t>
  </si>
  <si>
    <t>038</t>
  </si>
  <si>
    <t>VILLA HIDALGO</t>
  </si>
  <si>
    <t>039</t>
  </si>
  <si>
    <t>HEROICA CIUDAD DE HUAJUAPAN DE LEON</t>
  </si>
  <si>
    <t>040</t>
  </si>
  <si>
    <t>HUAUTEPEC</t>
  </si>
  <si>
    <t>041</t>
  </si>
  <si>
    <t>HUAUTLA DE JIMENEZ</t>
  </si>
  <si>
    <t>042</t>
  </si>
  <si>
    <t>IXTLAN DE JUAREZ</t>
  </si>
  <si>
    <t>043</t>
  </si>
  <si>
    <t>HEROICA CIUDAD DE JUCHITAN DE ZARAGOZA</t>
  </si>
  <si>
    <t>044</t>
  </si>
  <si>
    <t>LOMA BONITA</t>
  </si>
  <si>
    <t>045</t>
  </si>
  <si>
    <t>MAGDALENA APASCO</t>
  </si>
  <si>
    <t>046</t>
  </si>
  <si>
    <t>MAGDALENA JALTEPEC</t>
  </si>
  <si>
    <t>047</t>
  </si>
  <si>
    <t>SANTA MAGDALENA JICOTLAN</t>
  </si>
  <si>
    <t>048</t>
  </si>
  <si>
    <t>MAGDALENA MIXTEPEC</t>
  </si>
  <si>
    <t>049</t>
  </si>
  <si>
    <t>MAGDALENA OCOTLAN</t>
  </si>
  <si>
    <t>050</t>
  </si>
  <si>
    <t>MAGDALENA PEÑASCO</t>
  </si>
  <si>
    <t>051</t>
  </si>
  <si>
    <t>MAGDALENA TEITIPAC</t>
  </si>
  <si>
    <t>052</t>
  </si>
  <si>
    <t>MAGDALENA TEQUISISTLAN</t>
  </si>
  <si>
    <t>053</t>
  </si>
  <si>
    <t>MAGDALENA TLACOTEPEC</t>
  </si>
  <si>
    <t>054</t>
  </si>
  <si>
    <t>MAGDALENA ZAHUATLAN</t>
  </si>
  <si>
    <t>055</t>
  </si>
  <si>
    <t>MARISCALA DE JUAREZ</t>
  </si>
  <si>
    <t>056</t>
  </si>
  <si>
    <t>MARTIRES DE TACUBAYA</t>
  </si>
  <si>
    <t>057</t>
  </si>
  <si>
    <t>MATIAS ROMERO AVENDAÑO</t>
  </si>
  <si>
    <t>058</t>
  </si>
  <si>
    <t>MAZATLAN VILLA DE FLORES</t>
  </si>
  <si>
    <t>059</t>
  </si>
  <si>
    <t>MIAHUATLAN DE PORFIRIO DIAZ</t>
  </si>
  <si>
    <t>060</t>
  </si>
  <si>
    <t>MIXISTLAN DE LA REFORMA</t>
  </si>
  <si>
    <t>061</t>
  </si>
  <si>
    <t>MONJAS</t>
  </si>
  <si>
    <t>062</t>
  </si>
  <si>
    <t>NATIVIDAD</t>
  </si>
  <si>
    <t>063</t>
  </si>
  <si>
    <t>NAZARENO ETLA</t>
  </si>
  <si>
    <t>064</t>
  </si>
  <si>
    <t>NEJAPA DE MADERO</t>
  </si>
  <si>
    <t>065</t>
  </si>
  <si>
    <t>IXPANTEPEC NIEVES</t>
  </si>
  <si>
    <t>066</t>
  </si>
  <si>
    <t>SANTIAGO NILTEPEC</t>
  </si>
  <si>
    <t>067</t>
  </si>
  <si>
    <t>OAXACA DE JUAREZ</t>
  </si>
  <si>
    <t>068</t>
  </si>
  <si>
    <t>OCOTLAN DE MORELOS</t>
  </si>
  <si>
    <t>069</t>
  </si>
  <si>
    <t>LA PE</t>
  </si>
  <si>
    <t>070</t>
  </si>
  <si>
    <t>PINOTEPA DE DON LUIS</t>
  </si>
  <si>
    <t>071</t>
  </si>
  <si>
    <t>PLUMA HIDALGO</t>
  </si>
  <si>
    <t>072</t>
  </si>
  <si>
    <t>SAN JOSE DEL PROGRESO</t>
  </si>
  <si>
    <t>073</t>
  </si>
  <si>
    <t>PUTLA VILLA DE GUERRERO</t>
  </si>
  <si>
    <t>074</t>
  </si>
  <si>
    <t>SANTA CATARINA QUIOQUITANI</t>
  </si>
  <si>
    <t>075</t>
  </si>
  <si>
    <t>REFORMA DE PINEDA</t>
  </si>
  <si>
    <t>076</t>
  </si>
  <si>
    <t>LA REFORMA</t>
  </si>
  <si>
    <t>077</t>
  </si>
  <si>
    <t>REYES ETLA</t>
  </si>
  <si>
    <t>078</t>
  </si>
  <si>
    <t>ROJAS DE CUAUHTEMOC</t>
  </si>
  <si>
    <t>079</t>
  </si>
  <si>
    <t>SALINA CRUZ</t>
  </si>
  <si>
    <t>080</t>
  </si>
  <si>
    <t>SAN AGUSTIN AMATENGO</t>
  </si>
  <si>
    <t>081</t>
  </si>
  <si>
    <t>SAN AGUSTIN ATENANGO</t>
  </si>
  <si>
    <t>082</t>
  </si>
  <si>
    <t>SAN AGUSTIN CHAYUCO</t>
  </si>
  <si>
    <t>083</t>
  </si>
  <si>
    <t>SAN AGUSTIN DE LAS JUNTAS</t>
  </si>
  <si>
    <t>084</t>
  </si>
  <si>
    <t>SAN AGUSTIN ETLA</t>
  </si>
  <si>
    <t>085</t>
  </si>
  <si>
    <t>SAN AGUSTIN LOXICHA</t>
  </si>
  <si>
    <t>086</t>
  </si>
  <si>
    <t>SAN AGUSTIN TLACOTEPEC</t>
  </si>
  <si>
    <t>087</t>
  </si>
  <si>
    <t>SAN AGUSTIN YATARENI</t>
  </si>
  <si>
    <t>088</t>
  </si>
  <si>
    <t>SAN ANDRES CABECERA NUEVA</t>
  </si>
  <si>
    <t>089</t>
  </si>
  <si>
    <t>SAN ANDRES DINICUITI</t>
  </si>
  <si>
    <t>090</t>
  </si>
  <si>
    <t>SAN ANDRES HUAXPALTEPEC</t>
  </si>
  <si>
    <t>091</t>
  </si>
  <si>
    <t>SAN ANDRES HUAYAPAM</t>
  </si>
  <si>
    <t>092</t>
  </si>
  <si>
    <t>SAN ANDRES IXTLAHUACA</t>
  </si>
  <si>
    <t>093</t>
  </si>
  <si>
    <t>SAN ANDRES LAGUNAS</t>
  </si>
  <si>
    <t>094</t>
  </si>
  <si>
    <t>SAN ANDRES NUXIÑO</t>
  </si>
  <si>
    <t>095</t>
  </si>
  <si>
    <t>SAN ANDRES PAXTLAN</t>
  </si>
  <si>
    <t>096</t>
  </si>
  <si>
    <t>SAN ANDRES SINAXTLA</t>
  </si>
  <si>
    <t>097</t>
  </si>
  <si>
    <t>SAN ANDRES SOLAGA</t>
  </si>
  <si>
    <t>098</t>
  </si>
  <si>
    <t>SAN ANDRES TEOTILALPAM</t>
  </si>
  <si>
    <t>099</t>
  </si>
  <si>
    <t>SAN ANDRES TEPETLAPA</t>
  </si>
  <si>
    <t>100</t>
  </si>
  <si>
    <t>SAN ANDRES YAA</t>
  </si>
  <si>
    <t>101</t>
  </si>
  <si>
    <t>SAN ANDRES ZABACHE</t>
  </si>
  <si>
    <t>102</t>
  </si>
  <si>
    <t>SAN ANDRES ZAUTLA</t>
  </si>
  <si>
    <t>103</t>
  </si>
  <si>
    <t>SAN ANTONINO CASTILLO VELASCO</t>
  </si>
  <si>
    <t>104</t>
  </si>
  <si>
    <t>SAN ANTONINO EL ALTO</t>
  </si>
  <si>
    <t>105</t>
  </si>
  <si>
    <t>SAN ANTONINO MONTE VERDE</t>
  </si>
  <si>
    <t>106</t>
  </si>
  <si>
    <t>SAN ANTONIO ACUTLA</t>
  </si>
  <si>
    <t>107</t>
  </si>
  <si>
    <t>SAN ANTONIO DE LA CAL</t>
  </si>
  <si>
    <t>108</t>
  </si>
  <si>
    <t>SAN ANTONIO HUITEPEC</t>
  </si>
  <si>
    <t>109</t>
  </si>
  <si>
    <t>SAN ANTONIO NANAHUATIPAM</t>
  </si>
  <si>
    <t>110</t>
  </si>
  <si>
    <t>SAN ANTONIO SINICAHUA</t>
  </si>
  <si>
    <t>111</t>
  </si>
  <si>
    <t>SAN ANTONIO TEPETLAPA</t>
  </si>
  <si>
    <t>112</t>
  </si>
  <si>
    <t>SAN BALTAZAR CHICHICAPAM</t>
  </si>
  <si>
    <t>113</t>
  </si>
  <si>
    <t>SAN BALTAZAR LOXICHA</t>
  </si>
  <si>
    <t>114</t>
  </si>
  <si>
    <t>SAN BALTAZAR YATZACHI EL BAJO</t>
  </si>
  <si>
    <t>115</t>
  </si>
  <si>
    <t>SAN BARTOLO COYOTEPEC</t>
  </si>
  <si>
    <t>116</t>
  </si>
  <si>
    <t>SAN BARTOLOME AYAUTLA</t>
  </si>
  <si>
    <t>117</t>
  </si>
  <si>
    <t>SAN BARTOLOME LOXICHA</t>
  </si>
  <si>
    <t>118</t>
  </si>
  <si>
    <t>SAN BARTOLOME QUIALANA</t>
  </si>
  <si>
    <t>119</t>
  </si>
  <si>
    <t>SAN BARTOLOME YUCUAÑE</t>
  </si>
  <si>
    <t>120</t>
  </si>
  <si>
    <t>SAN BARTOLOME ZOOGOCHO</t>
  </si>
  <si>
    <t>121</t>
  </si>
  <si>
    <t>SAN BARTOLO SOYALTEPEC</t>
  </si>
  <si>
    <t>122</t>
  </si>
  <si>
    <t>SAN BARTOLO YAUTEPEC</t>
  </si>
  <si>
    <t>123</t>
  </si>
  <si>
    <t>SAN BERNARDO MIXTEPEC</t>
  </si>
  <si>
    <t>124</t>
  </si>
  <si>
    <t>SAN BLAS ATEMPA</t>
  </si>
  <si>
    <t>125</t>
  </si>
  <si>
    <t>SAN CARLOS YAUTEPEC</t>
  </si>
  <si>
    <t>126</t>
  </si>
  <si>
    <t>SAN CRISTOBAL AMATLAN</t>
  </si>
  <si>
    <t>127</t>
  </si>
  <si>
    <t>SAN CRISTOBAL AMOLTEPEC</t>
  </si>
  <si>
    <t>128</t>
  </si>
  <si>
    <t>SAN CRISTOBAL LACHIRIOAG</t>
  </si>
  <si>
    <t>129</t>
  </si>
  <si>
    <t>SAN CRISTOBAL SUCHIXTLAHUACA</t>
  </si>
  <si>
    <t>130</t>
  </si>
  <si>
    <t>SAN DIONISIO DEL MAR</t>
  </si>
  <si>
    <t>131</t>
  </si>
  <si>
    <t>SAN DIONISIO OCOTEPEC</t>
  </si>
  <si>
    <t>132</t>
  </si>
  <si>
    <t>SAN DIONISIO OCOTLAN</t>
  </si>
  <si>
    <t>133</t>
  </si>
  <si>
    <t>SAN ESTEBAN ATATLAHUCA</t>
  </si>
  <si>
    <t>134</t>
  </si>
  <si>
    <t>SAN FELIPE JALAPA DE DIAZ</t>
  </si>
  <si>
    <t>135</t>
  </si>
  <si>
    <t>SAN FELIPE TEJALAPAM</t>
  </si>
  <si>
    <t>136</t>
  </si>
  <si>
    <t>SAN FELIPE USILA</t>
  </si>
  <si>
    <t>137</t>
  </si>
  <si>
    <t>SAN FRANCISCO CAHUACUA</t>
  </si>
  <si>
    <t>138</t>
  </si>
  <si>
    <t>SAN FRANCISCO CAJONOS</t>
  </si>
  <si>
    <t>139</t>
  </si>
  <si>
    <t>SAN FRANCISCO CHAPULAPA</t>
  </si>
  <si>
    <t>140</t>
  </si>
  <si>
    <t>SAN FRANCISCO CHINDUA</t>
  </si>
  <si>
    <t>141</t>
  </si>
  <si>
    <t>SAN FRANCISCO DEL MAR</t>
  </si>
  <si>
    <t>142</t>
  </si>
  <si>
    <t>SAN FRANCISCO HUEHUETLAN</t>
  </si>
  <si>
    <t>143</t>
  </si>
  <si>
    <t>SAN FRANCISCO IXHUATAN</t>
  </si>
  <si>
    <t>144</t>
  </si>
  <si>
    <t>SAN FRANCISCO JALTEPETONGO</t>
  </si>
  <si>
    <t>145</t>
  </si>
  <si>
    <t>SAN FRANCISCO LACHIGOLO</t>
  </si>
  <si>
    <t>146</t>
  </si>
  <si>
    <t>SAN FRANCISCO LOGUECHE</t>
  </si>
  <si>
    <t>147</t>
  </si>
  <si>
    <t>SAN FRANCISCO NUXAÑO</t>
  </si>
  <si>
    <t>148</t>
  </si>
  <si>
    <t>SAN FRANCISCO OZOLOTEPEC</t>
  </si>
  <si>
    <t>149</t>
  </si>
  <si>
    <t>SAN FRANCISCO SOLA</t>
  </si>
  <si>
    <t>150</t>
  </si>
  <si>
    <t>SAN FRANCISCO TELIXTLAHUACA</t>
  </si>
  <si>
    <t>151</t>
  </si>
  <si>
    <t>SAN FRANCISCO TEOPAN</t>
  </si>
  <si>
    <t>152</t>
  </si>
  <si>
    <t>SAN FRANCISCO TLAPANCINGO</t>
  </si>
  <si>
    <t>153</t>
  </si>
  <si>
    <t>SAN GABRIEL MIXTEPEC</t>
  </si>
  <si>
    <t>154</t>
  </si>
  <si>
    <t>SAN ILDEFONSO AMATLAN</t>
  </si>
  <si>
    <t>155</t>
  </si>
  <si>
    <t>SAN ILDEFONSO SOLA</t>
  </si>
  <si>
    <t>156</t>
  </si>
  <si>
    <t>SAN ILDEFONSO VILLA ALTA</t>
  </si>
  <si>
    <t>157</t>
  </si>
  <si>
    <t>SAN JACINTO AMILPAS</t>
  </si>
  <si>
    <t>158</t>
  </si>
  <si>
    <t>SAN JACINTO TLACOTEPEC</t>
  </si>
  <si>
    <t>159</t>
  </si>
  <si>
    <t>SAN JERONIMO COATLAN</t>
  </si>
  <si>
    <t>160</t>
  </si>
  <si>
    <t>SAN JERONIMO SILACAYOAPILLA</t>
  </si>
  <si>
    <t>161</t>
  </si>
  <si>
    <t>SAN JERONIMO SOSOLA</t>
  </si>
  <si>
    <t>162</t>
  </si>
  <si>
    <t>SAN JERONIMO TAVICHE</t>
  </si>
  <si>
    <t>163</t>
  </si>
  <si>
    <t>SAN JERONIMO TECOATL</t>
  </si>
  <si>
    <t>164</t>
  </si>
  <si>
    <t>SAN JORGE NUCHITA</t>
  </si>
  <si>
    <t>165</t>
  </si>
  <si>
    <t>SAN JOSE AYUQUILA</t>
  </si>
  <si>
    <t>166</t>
  </si>
  <si>
    <t>SAN JOSE CHILTEPEC</t>
  </si>
  <si>
    <t>167</t>
  </si>
  <si>
    <t>SAN JOSE DEL PEÑASCO</t>
  </si>
  <si>
    <t>168</t>
  </si>
  <si>
    <t>SAN JOSE ESTANCIA GRANDE</t>
  </si>
  <si>
    <t>169</t>
  </si>
  <si>
    <t>SAN JOSE INDEPENDENCIA</t>
  </si>
  <si>
    <t>170</t>
  </si>
  <si>
    <t>SAN JOSE LACHIGUIRI</t>
  </si>
  <si>
    <t>171</t>
  </si>
  <si>
    <t>SAN JOSE TENANGO</t>
  </si>
  <si>
    <t>172</t>
  </si>
  <si>
    <t>SAN JUAN ACHIUTLA</t>
  </si>
  <si>
    <t>173</t>
  </si>
  <si>
    <t>SAN JUAN ATEPEC</t>
  </si>
  <si>
    <t>174</t>
  </si>
  <si>
    <t>ANIMAS TRUJANO</t>
  </si>
  <si>
    <t>175</t>
  </si>
  <si>
    <t>SAN JUAN BAUTISTA ATATLAHUCA</t>
  </si>
  <si>
    <t>176</t>
  </si>
  <si>
    <t>SAN JUAN BAUTISTA COIXTLAHUACA</t>
  </si>
  <si>
    <t>177</t>
  </si>
  <si>
    <t>SAN JUAN BAUTISTA CUICATLAN</t>
  </si>
  <si>
    <t>178</t>
  </si>
  <si>
    <t>SAN JUAN BAUTISTA GUELACHE</t>
  </si>
  <si>
    <t>179</t>
  </si>
  <si>
    <t>SAN JUAN BAUTISTA JAYACATLAN</t>
  </si>
  <si>
    <t>180</t>
  </si>
  <si>
    <t>SAN JUAN BAUTISTA LO DE SOTO</t>
  </si>
  <si>
    <t>181</t>
  </si>
  <si>
    <t>SAN JUAN BAUTISTA SUCHITEPEC</t>
  </si>
  <si>
    <t>182</t>
  </si>
  <si>
    <t>SAN JUAN BAUTISTA TLACOATZINTEPEC</t>
  </si>
  <si>
    <t>183</t>
  </si>
  <si>
    <t>SAN JUAN BAUTISTA TLACHICHILCO</t>
  </si>
  <si>
    <t>184</t>
  </si>
  <si>
    <t>SAN JUAN BAUTISTA TUXTEPEC</t>
  </si>
  <si>
    <t>185</t>
  </si>
  <si>
    <t>SAN JUAN CACAHUATEPEC</t>
  </si>
  <si>
    <t>186</t>
  </si>
  <si>
    <t>SAN JUAN CIENEGUILLA</t>
  </si>
  <si>
    <t>187</t>
  </si>
  <si>
    <t>SAN JUAN COATZOSPAM</t>
  </si>
  <si>
    <t>188</t>
  </si>
  <si>
    <t>SAN JUAN COLORADO</t>
  </si>
  <si>
    <t>189</t>
  </si>
  <si>
    <t>SAN JUAN COMALTEPEC</t>
  </si>
  <si>
    <t>190</t>
  </si>
  <si>
    <t>SAN JUAN COTZOCON</t>
  </si>
  <si>
    <t>191</t>
  </si>
  <si>
    <t>SAN JUAN CHICOMEZUCHIL</t>
  </si>
  <si>
    <t>192</t>
  </si>
  <si>
    <t>SAN JUAN CHILATECA</t>
  </si>
  <si>
    <t>193</t>
  </si>
  <si>
    <t>SAN JUAN DEL ESTADO</t>
  </si>
  <si>
    <t>194</t>
  </si>
  <si>
    <t>SAN JUAN DEL RIO</t>
  </si>
  <si>
    <t>195</t>
  </si>
  <si>
    <t>SAN JUAN DIUXI</t>
  </si>
  <si>
    <t>196</t>
  </si>
  <si>
    <t>SAN JUAN EVANGELISTA ANALCO</t>
  </si>
  <si>
    <t>197</t>
  </si>
  <si>
    <t>SAN JUAN GUELAVIA</t>
  </si>
  <si>
    <t>198</t>
  </si>
  <si>
    <t>SAN JUAN GUICHICOVI</t>
  </si>
  <si>
    <t>199</t>
  </si>
  <si>
    <t>SAN JUAN IHUALTEPEC</t>
  </si>
  <si>
    <t>200</t>
  </si>
  <si>
    <t>SAN JUAN JUQUILA MIXES</t>
  </si>
  <si>
    <t>201</t>
  </si>
  <si>
    <t>SAN JUAN JUQUILA VIJANOS</t>
  </si>
  <si>
    <t>202</t>
  </si>
  <si>
    <t>SAN JUAN LACHAO</t>
  </si>
  <si>
    <t>203</t>
  </si>
  <si>
    <t>SAN JUAN LACHIGALLA</t>
  </si>
  <si>
    <t>204</t>
  </si>
  <si>
    <t>SAN JUAN LAJARCIA</t>
  </si>
  <si>
    <t>205</t>
  </si>
  <si>
    <t>SAN JUAN LALANA</t>
  </si>
  <si>
    <t>206</t>
  </si>
  <si>
    <t>SAN JUAN DE LOS CUES</t>
  </si>
  <si>
    <t>207</t>
  </si>
  <si>
    <t>SAN JUAN MAZATLAN</t>
  </si>
  <si>
    <t>208</t>
  </si>
  <si>
    <t>SAN JUAN MIXTEPEC -DTO. 08 -</t>
  </si>
  <si>
    <t>209</t>
  </si>
  <si>
    <t>SAN JUAN MIXTEPEC -DTO. 26 -</t>
  </si>
  <si>
    <t>210</t>
  </si>
  <si>
    <t>SAN JUAN ÑUMI</t>
  </si>
  <si>
    <t>211</t>
  </si>
  <si>
    <t>SAN JUAN OZOLOTEPEC</t>
  </si>
  <si>
    <t>212</t>
  </si>
  <si>
    <t>SAN JUAN PETLAPA</t>
  </si>
  <si>
    <t>213</t>
  </si>
  <si>
    <t>SAN JUAN QUIAHIJE</t>
  </si>
  <si>
    <t>214</t>
  </si>
  <si>
    <t>SAN JUAN QUIOTEPEC</t>
  </si>
  <si>
    <t>215</t>
  </si>
  <si>
    <t>SAN JUAN SAYULTEPEC</t>
  </si>
  <si>
    <t>216</t>
  </si>
  <si>
    <t>SAN JUAN TABAA</t>
  </si>
  <si>
    <t>217</t>
  </si>
  <si>
    <t>SAN JUAN TAMAZOLA</t>
  </si>
  <si>
    <t>218</t>
  </si>
  <si>
    <t>SAN JUAN TEITA</t>
  </si>
  <si>
    <t>219</t>
  </si>
  <si>
    <t>SAN JUAN TEITIPAC</t>
  </si>
  <si>
    <t>220</t>
  </si>
  <si>
    <t>SAN JUAN TEPEUXILA</t>
  </si>
  <si>
    <t>221</t>
  </si>
  <si>
    <t>SAN JUAN TEPOSCOLULA</t>
  </si>
  <si>
    <t>222</t>
  </si>
  <si>
    <t>SAN JUAN YAEE</t>
  </si>
  <si>
    <t>223</t>
  </si>
  <si>
    <t>SAN JUAN YATZONA</t>
  </si>
  <si>
    <t>224</t>
  </si>
  <si>
    <t>SAN JUAN YUCUITA</t>
  </si>
  <si>
    <t>225</t>
  </si>
  <si>
    <t>SAN LORENZO</t>
  </si>
  <si>
    <t>226</t>
  </si>
  <si>
    <t>SAN LORENZO ALBARRADAS</t>
  </si>
  <si>
    <t>227</t>
  </si>
  <si>
    <t>SAN LORENZO CACAOTEPEC</t>
  </si>
  <si>
    <t>228</t>
  </si>
  <si>
    <t>SAN LORENZO CUAUNECUILTITLA</t>
  </si>
  <si>
    <t>229</t>
  </si>
  <si>
    <t>SAN LORENZO TEXMELUCAN</t>
  </si>
  <si>
    <t>230</t>
  </si>
  <si>
    <t>SAN LORENZO VICTORIA</t>
  </si>
  <si>
    <t>231</t>
  </si>
  <si>
    <t>SAN LUCAS CAMOTLAN</t>
  </si>
  <si>
    <t>232</t>
  </si>
  <si>
    <t>SAN LUCAS OJITLAN</t>
  </si>
  <si>
    <t>233</t>
  </si>
  <si>
    <t>SAN LUCAS QUIAVINI</t>
  </si>
  <si>
    <t>234</t>
  </si>
  <si>
    <t>SAN LUCAS ZOQUIAPAM</t>
  </si>
  <si>
    <t>235</t>
  </si>
  <si>
    <t>SAN LUIS AMATLAN</t>
  </si>
  <si>
    <t>236</t>
  </si>
  <si>
    <t>SAN MARCIAL OZOLOTEPEC</t>
  </si>
  <si>
    <t>237</t>
  </si>
  <si>
    <t>SAN MARCOS ARTEAGA</t>
  </si>
  <si>
    <t>238</t>
  </si>
  <si>
    <t>SAN MARTIN DE LOS CANSECOS</t>
  </si>
  <si>
    <t>239</t>
  </si>
  <si>
    <t>SAN MARTIN HUAMELULPAM</t>
  </si>
  <si>
    <t>240</t>
  </si>
  <si>
    <t>SAN MARTIN ITUNYOSO</t>
  </si>
  <si>
    <t>241</t>
  </si>
  <si>
    <t>SAN MARTIN LACHILA</t>
  </si>
  <si>
    <t>242</t>
  </si>
  <si>
    <t>SAN MARTIN PERAS</t>
  </si>
  <si>
    <t>243</t>
  </si>
  <si>
    <t>SAN MARTIN TILCAJETE</t>
  </si>
  <si>
    <t>244</t>
  </si>
  <si>
    <t>SAN MARTIN TOXPALAN</t>
  </si>
  <si>
    <t>245</t>
  </si>
  <si>
    <t>SAN MARTIN ZACATEPEC</t>
  </si>
  <si>
    <t>246</t>
  </si>
  <si>
    <t>SAN MATEO CAJONOS</t>
  </si>
  <si>
    <t>247</t>
  </si>
  <si>
    <t>CAPULALPAM DE MENDEZ</t>
  </si>
  <si>
    <t>248</t>
  </si>
  <si>
    <t>SAN MATEO DEL MAR</t>
  </si>
  <si>
    <t>249</t>
  </si>
  <si>
    <t>SAN MATEO YOLOXOCHITLAN</t>
  </si>
  <si>
    <t>250</t>
  </si>
  <si>
    <t>SAN MATEO ETLATONGO</t>
  </si>
  <si>
    <t>251</t>
  </si>
  <si>
    <t>SAN MATEO NEJAPAM</t>
  </si>
  <si>
    <t>252</t>
  </si>
  <si>
    <t>SAN MATEO PEÑASCO</t>
  </si>
  <si>
    <t>253</t>
  </si>
  <si>
    <t>SAN MATEO PIÑAS</t>
  </si>
  <si>
    <t>254</t>
  </si>
  <si>
    <t>SAN MATEO RIO HONDO</t>
  </si>
  <si>
    <t>255</t>
  </si>
  <si>
    <t>SAN MATEO SINDIHUI</t>
  </si>
  <si>
    <t>256</t>
  </si>
  <si>
    <t>SAN MATEO TLAPILTEPEC</t>
  </si>
  <si>
    <t>257</t>
  </si>
  <si>
    <t>SAN MELCHOR BETAZA</t>
  </si>
  <si>
    <t>258</t>
  </si>
  <si>
    <t>SAN MIGUEL ACHIUTLA</t>
  </si>
  <si>
    <t>259</t>
  </si>
  <si>
    <t>SAN MIGUEL AHUEHUETITLAN</t>
  </si>
  <si>
    <t>260</t>
  </si>
  <si>
    <t>SAN MIGUEL ALOAPAM</t>
  </si>
  <si>
    <t>261</t>
  </si>
  <si>
    <t>SAN MIGUEL AMATITLAN</t>
  </si>
  <si>
    <t>262</t>
  </si>
  <si>
    <t>SAN MIGUEL AMATLAN</t>
  </si>
  <si>
    <t>263</t>
  </si>
  <si>
    <t>SAN MIGUEL COATLAN</t>
  </si>
  <si>
    <t>264</t>
  </si>
  <si>
    <t>SAN MIGUEL CHICAHUA</t>
  </si>
  <si>
    <t>265</t>
  </si>
  <si>
    <t>SAN MIGUEL CHIMALAPA</t>
  </si>
  <si>
    <t>266</t>
  </si>
  <si>
    <t>SAN MIGUEL DEL PUERTO</t>
  </si>
  <si>
    <t>267</t>
  </si>
  <si>
    <t>SAN MIGUEL DEL RIO</t>
  </si>
  <si>
    <t>268</t>
  </si>
  <si>
    <t>SAN MIGUEL EJUTLA</t>
  </si>
  <si>
    <t>269</t>
  </si>
  <si>
    <t>SAN MIGUEL EL GRANDE</t>
  </si>
  <si>
    <t>270</t>
  </si>
  <si>
    <t>SAN MIGUEL HUAUTLA</t>
  </si>
  <si>
    <t>271</t>
  </si>
  <si>
    <t>SAN MIGUEL MIXTEPEC</t>
  </si>
  <si>
    <t>272</t>
  </si>
  <si>
    <t>SAN MIGUEL PANIXTLAHUACA</t>
  </si>
  <si>
    <t>273</t>
  </si>
  <si>
    <t>SAN MIGUEL PERAS</t>
  </si>
  <si>
    <t>274</t>
  </si>
  <si>
    <t>SAN MIGUEL PIEDRAS</t>
  </si>
  <si>
    <t>275</t>
  </si>
  <si>
    <t>SAN MIGUEL QUETZALTEPEC</t>
  </si>
  <si>
    <t>276</t>
  </si>
  <si>
    <t>SAN MIGUEL SANTA FLOR</t>
  </si>
  <si>
    <t>277</t>
  </si>
  <si>
    <t>VILLA SOLA DE VEGA</t>
  </si>
  <si>
    <t>278</t>
  </si>
  <si>
    <t>SAN MIGUEL SOYALTEPEC</t>
  </si>
  <si>
    <t>279</t>
  </si>
  <si>
    <t>SAN MIGUEL SUCHIXTEPEC</t>
  </si>
  <si>
    <t>280</t>
  </si>
  <si>
    <t>VILLA TALEA DE CASTRO</t>
  </si>
  <si>
    <t>281</t>
  </si>
  <si>
    <t>SAN MIGUEL TECOMATLAN</t>
  </si>
  <si>
    <t>282</t>
  </si>
  <si>
    <t>SAN MIGUEL TENANGO</t>
  </si>
  <si>
    <t>283</t>
  </si>
  <si>
    <t>SAN MIGUEL TEQUIXTEPEC</t>
  </si>
  <si>
    <t>284</t>
  </si>
  <si>
    <t>SAN MIGUEL TILQUIAPAM</t>
  </si>
  <si>
    <t>285</t>
  </si>
  <si>
    <t>SAN MIGUEL TLACAMAMA</t>
  </si>
  <si>
    <t>286</t>
  </si>
  <si>
    <t>SAN MIGUEL TLACOTEPEC</t>
  </si>
  <si>
    <t>287</t>
  </si>
  <si>
    <t>SAN MIGUEL TULANCINGO</t>
  </si>
  <si>
    <t>288</t>
  </si>
  <si>
    <t>SAN MIGUEL YOTAO</t>
  </si>
  <si>
    <t>289</t>
  </si>
  <si>
    <t>SAN NICOLAS</t>
  </si>
  <si>
    <t>290</t>
  </si>
  <si>
    <t>SAN NICOLAS HIDALGO</t>
  </si>
  <si>
    <t>291</t>
  </si>
  <si>
    <t>SAN PABLO COATLAN</t>
  </si>
  <si>
    <t>292</t>
  </si>
  <si>
    <t>SAN PABLO CUATRO VENADOS</t>
  </si>
  <si>
    <t>293</t>
  </si>
  <si>
    <t>SAN PABLO ETLA</t>
  </si>
  <si>
    <t>294</t>
  </si>
  <si>
    <t>SAN PABLO HUITZO</t>
  </si>
  <si>
    <t>295</t>
  </si>
  <si>
    <t>SAN PABLO HUIXTEPEC</t>
  </si>
  <si>
    <t>296</t>
  </si>
  <si>
    <t>SAN PABLO MACUILTIANGUIS</t>
  </si>
  <si>
    <t>297</t>
  </si>
  <si>
    <t>SAN PABLO TIJALTEPEC</t>
  </si>
  <si>
    <t>298</t>
  </si>
  <si>
    <t>SAN PABLO VILLA DE MITLA</t>
  </si>
  <si>
    <t>299</t>
  </si>
  <si>
    <t>SAN PABLO YAGANIZA</t>
  </si>
  <si>
    <t>300</t>
  </si>
  <si>
    <t>SAN PEDRO AMUZGOS</t>
  </si>
  <si>
    <t>301</t>
  </si>
  <si>
    <t>SAN PEDRO APOSTOL</t>
  </si>
  <si>
    <t>302</t>
  </si>
  <si>
    <t>SAN PEDRO ATOYAC</t>
  </si>
  <si>
    <t>303</t>
  </si>
  <si>
    <t>SAN PEDRO CAJONOS</t>
  </si>
  <si>
    <t>304</t>
  </si>
  <si>
    <t>SAN PEDRO COXCALTEPEC CANTAROS</t>
  </si>
  <si>
    <t>305</t>
  </si>
  <si>
    <t>SAN PEDRO COMITANCILLO</t>
  </si>
  <si>
    <t>306</t>
  </si>
  <si>
    <t>SAN PEDRO EL ALTO</t>
  </si>
  <si>
    <t>307</t>
  </si>
  <si>
    <t>SAN PEDRO HUAMELULA</t>
  </si>
  <si>
    <t>308</t>
  </si>
  <si>
    <t>SAN PEDRO HUILOTEPEC</t>
  </si>
  <si>
    <t>309</t>
  </si>
  <si>
    <t>SAN PEDRO IXCATLAN</t>
  </si>
  <si>
    <t>310</t>
  </si>
  <si>
    <t>SAN PEDRO IXTLAHUACA</t>
  </si>
  <si>
    <t>311</t>
  </si>
  <si>
    <t>SAN PEDRO JALTEPETONGO</t>
  </si>
  <si>
    <t>312</t>
  </si>
  <si>
    <t>SAN PEDRO JICAYAN</t>
  </si>
  <si>
    <t>313</t>
  </si>
  <si>
    <t>SAN PEDRO JOCOTIPAC</t>
  </si>
  <si>
    <t>314</t>
  </si>
  <si>
    <t>SAN PEDRO JUCHATENGO</t>
  </si>
  <si>
    <t>315</t>
  </si>
  <si>
    <t>SAN PEDRO MARTIR</t>
  </si>
  <si>
    <t>316</t>
  </si>
  <si>
    <t>SAN PEDRO MARTIR QUIECHAPA</t>
  </si>
  <si>
    <t>317</t>
  </si>
  <si>
    <t>SAN PEDRO MARTIR YUCUXACO</t>
  </si>
  <si>
    <t>318</t>
  </si>
  <si>
    <t>SAN PEDRO MIXTEPEC -DTO. 22 -</t>
  </si>
  <si>
    <t>319</t>
  </si>
  <si>
    <t>SAN PEDRO MIXTEPEC -DTO. 26 -</t>
  </si>
  <si>
    <t>320</t>
  </si>
  <si>
    <t>SAN PEDRO MOLINOS</t>
  </si>
  <si>
    <t>321</t>
  </si>
  <si>
    <t>SAN PEDRO NOPALA</t>
  </si>
  <si>
    <t>322</t>
  </si>
  <si>
    <t>SAN PEDRO OCOPETATILLO</t>
  </si>
  <si>
    <t>323</t>
  </si>
  <si>
    <t>SAN PEDRO OCOTEPEC</t>
  </si>
  <si>
    <t>324</t>
  </si>
  <si>
    <t>SAN PEDRO POCHUTLA</t>
  </si>
  <si>
    <t>325</t>
  </si>
  <si>
    <t>SAN PEDRO QUIATONI</t>
  </si>
  <si>
    <t>326</t>
  </si>
  <si>
    <t>SAN PEDRO SOCHIAPAM</t>
  </si>
  <si>
    <t>327</t>
  </si>
  <si>
    <t>SAN PEDRO TAPANATEPEC</t>
  </si>
  <si>
    <t>328</t>
  </si>
  <si>
    <t>SAN PEDRO TAVICHE</t>
  </si>
  <si>
    <t>329</t>
  </si>
  <si>
    <t>SAN PEDRO TEOZACOALCO</t>
  </si>
  <si>
    <t>330</t>
  </si>
  <si>
    <t>SAN PEDRO TEUTILA</t>
  </si>
  <si>
    <t>331</t>
  </si>
  <si>
    <t>SAN PEDRO TIDAA</t>
  </si>
  <si>
    <t>332</t>
  </si>
  <si>
    <t>SAN PEDRO TOPILTEPEC</t>
  </si>
  <si>
    <t>333</t>
  </si>
  <si>
    <t>SAN PEDRO TOTOLAPAM</t>
  </si>
  <si>
    <t>334</t>
  </si>
  <si>
    <t>VILLA DE TUTUTEPEC DE MELCHOR OCAMPO</t>
  </si>
  <si>
    <t>335</t>
  </si>
  <si>
    <t>SAN PEDRO YANERI</t>
  </si>
  <si>
    <t>336</t>
  </si>
  <si>
    <t>SAN PEDRO YOLOX</t>
  </si>
  <si>
    <t>337</t>
  </si>
  <si>
    <t>SAN PEDRO Y SAN PABLO AYUTLA</t>
  </si>
  <si>
    <t>338</t>
  </si>
  <si>
    <t>VILLA DE ETLA</t>
  </si>
  <si>
    <t>339</t>
  </si>
  <si>
    <t>SAN PEDRO Y SAN PABLO TEPOSCOLULA</t>
  </si>
  <si>
    <t>340</t>
  </si>
  <si>
    <t>SAN PEDRO Y SAN PABLO TEQUIXTEPEC</t>
  </si>
  <si>
    <t>341</t>
  </si>
  <si>
    <t>SAN PEDRO YUCUNAMA</t>
  </si>
  <si>
    <t>342</t>
  </si>
  <si>
    <t>SAN RAYMUNDO JALPAN</t>
  </si>
  <si>
    <t>343</t>
  </si>
  <si>
    <t>SAN SEBASTIAN ABASOLO</t>
  </si>
  <si>
    <t>344</t>
  </si>
  <si>
    <t>SAN SEBASTIAN COATLAN</t>
  </si>
  <si>
    <t>345</t>
  </si>
  <si>
    <t>SAN SEBASTIAN IXCAPA</t>
  </si>
  <si>
    <t>346</t>
  </si>
  <si>
    <t>SAN SEBASTIAN NICANANDUTA</t>
  </si>
  <si>
    <t>347</t>
  </si>
  <si>
    <t>SAN SEBASTIAN RIO HONDO</t>
  </si>
  <si>
    <t>348</t>
  </si>
  <si>
    <t>SAN SEBASTIAN TECOMAXTLAHUACA</t>
  </si>
  <si>
    <t>349</t>
  </si>
  <si>
    <t>SAN SEBASTIAN TEITIPAC</t>
  </si>
  <si>
    <t>350</t>
  </si>
  <si>
    <t>SAN SEBASTIAN TUTLA</t>
  </si>
  <si>
    <t>351</t>
  </si>
  <si>
    <t>SAN SIMON ALMOLONGAS</t>
  </si>
  <si>
    <t>352</t>
  </si>
  <si>
    <t>SAN SIMON ZAHUATLAN</t>
  </si>
  <si>
    <t>353</t>
  </si>
  <si>
    <t>SANTA ANA</t>
  </si>
  <si>
    <t>354</t>
  </si>
  <si>
    <t>SANTA ANA ATEIXTLAHUACA</t>
  </si>
  <si>
    <t>355</t>
  </si>
  <si>
    <t>SANTA ANA CUAUHTEMOC</t>
  </si>
  <si>
    <t>356</t>
  </si>
  <si>
    <t>SANTA ANA DEL VALLE</t>
  </si>
  <si>
    <t>357</t>
  </si>
  <si>
    <t>SANTA ANA TAVELA</t>
  </si>
  <si>
    <t>358</t>
  </si>
  <si>
    <t>SANTA ANA TLAPACOYAN</t>
  </si>
  <si>
    <t>359</t>
  </si>
  <si>
    <t>SANTA ANA YARENI</t>
  </si>
  <si>
    <t>360</t>
  </si>
  <si>
    <t>SANTA ANA ZEGACHE</t>
  </si>
  <si>
    <t>361</t>
  </si>
  <si>
    <t>SANTA CATALINA QUIERI</t>
  </si>
  <si>
    <t>362</t>
  </si>
  <si>
    <t>SANTA CATARINA CUIXTLA</t>
  </si>
  <si>
    <t>363</t>
  </si>
  <si>
    <t>SANTA CATARINA IXTEPEJI</t>
  </si>
  <si>
    <t>364</t>
  </si>
  <si>
    <t>SANTA CATARINA JUQUILA</t>
  </si>
  <si>
    <t>365</t>
  </si>
  <si>
    <t>SANTA CATARINA LACHATAO</t>
  </si>
  <si>
    <t>366</t>
  </si>
  <si>
    <t>SANTA CATARINA LOXICHA</t>
  </si>
  <si>
    <t>367</t>
  </si>
  <si>
    <t>SANTA CATARINA MECHOACAN</t>
  </si>
  <si>
    <t>368</t>
  </si>
  <si>
    <t>SANTA CATARINA MINAS</t>
  </si>
  <si>
    <t>369</t>
  </si>
  <si>
    <t>SANTA CATARINA QUIANE</t>
  </si>
  <si>
    <t>370</t>
  </si>
  <si>
    <t>SANTA CATARINA TAYATA</t>
  </si>
  <si>
    <t>371</t>
  </si>
  <si>
    <t>SANTA CATARINA TICUA</t>
  </si>
  <si>
    <t>372</t>
  </si>
  <si>
    <t>SANTA CATARINA YOSONOTU</t>
  </si>
  <si>
    <t>373</t>
  </si>
  <si>
    <t>SANTA CATARINA ZAPOQUILA</t>
  </si>
  <si>
    <t>374</t>
  </si>
  <si>
    <t>SANTA CRUZ ACATEPEC</t>
  </si>
  <si>
    <t>375</t>
  </si>
  <si>
    <t>SANTA CRUZ AMILPAS</t>
  </si>
  <si>
    <t>376</t>
  </si>
  <si>
    <t>SANTA CRUZ DE BRAVO</t>
  </si>
  <si>
    <t>377</t>
  </si>
  <si>
    <t>SANTA CRUZ ITUNDUJIA</t>
  </si>
  <si>
    <t>378</t>
  </si>
  <si>
    <t>SANTA CRUZ MIXTEPEC</t>
  </si>
  <si>
    <t>379</t>
  </si>
  <si>
    <t>SANTA CRUZ NUNDACO</t>
  </si>
  <si>
    <t>380</t>
  </si>
  <si>
    <t>SANTA CRUZ PAPALUTLA</t>
  </si>
  <si>
    <t>381</t>
  </si>
  <si>
    <t>SANTA CRUZ TACACHE DE MINA</t>
  </si>
  <si>
    <t>382</t>
  </si>
  <si>
    <t>SANTA CRUZ TACAHUA</t>
  </si>
  <si>
    <t>383</t>
  </si>
  <si>
    <t>SANTA CRUZ TAYATA</t>
  </si>
  <si>
    <t>384</t>
  </si>
  <si>
    <t>SANTA CRUZ XITLA</t>
  </si>
  <si>
    <t>385</t>
  </si>
  <si>
    <t>SANTA CRUZ XOXOCOTLAN</t>
  </si>
  <si>
    <t>386</t>
  </si>
  <si>
    <t>SANTA CRUZ ZENZONTEPEC</t>
  </si>
  <si>
    <t>387</t>
  </si>
  <si>
    <t>SANTA GERTRUDIS</t>
  </si>
  <si>
    <t>388</t>
  </si>
  <si>
    <t>SANTA INES DEL MONTE</t>
  </si>
  <si>
    <t>389</t>
  </si>
  <si>
    <t>SANTA INES YATZECHE</t>
  </si>
  <si>
    <t>390</t>
  </si>
  <si>
    <t>SANTA LUCIA DEL CAMINO</t>
  </si>
  <si>
    <t>391</t>
  </si>
  <si>
    <t>SANTA LUCIA MIAHUATLAN</t>
  </si>
  <si>
    <t>392</t>
  </si>
  <si>
    <t>SANTA LUCIA MONTEVERDE</t>
  </si>
  <si>
    <t>393</t>
  </si>
  <si>
    <t>SANTA LUCIA OCOTLAN</t>
  </si>
  <si>
    <t>394</t>
  </si>
  <si>
    <t>SANTA MARIA ALOTEPEC</t>
  </si>
  <si>
    <t>395</t>
  </si>
  <si>
    <t>SANTA MARIA APAZCO</t>
  </si>
  <si>
    <t>396</t>
  </si>
  <si>
    <t>SANTA MARIA LA ASUNCION</t>
  </si>
  <si>
    <t>397</t>
  </si>
  <si>
    <t>HEROICA CIUDAD DE TLAXIACO</t>
  </si>
  <si>
    <t>398</t>
  </si>
  <si>
    <t>AYOQUEZCO DE ALDAMA</t>
  </si>
  <si>
    <t>399</t>
  </si>
  <si>
    <t>SANTA MARIA ATZOMPA</t>
  </si>
  <si>
    <t>400</t>
  </si>
  <si>
    <t>SANTA MARIA CAMOTLAN</t>
  </si>
  <si>
    <t>401</t>
  </si>
  <si>
    <t>SANTA MARIA COLOTEPEC</t>
  </si>
  <si>
    <t>402</t>
  </si>
  <si>
    <t>SANTA MARIA CORTIJO</t>
  </si>
  <si>
    <t>403</t>
  </si>
  <si>
    <t>SANTA MARIA COYOTEPEC</t>
  </si>
  <si>
    <t>404</t>
  </si>
  <si>
    <t>SANTA MARIA CHACHOAPAM</t>
  </si>
  <si>
    <t>405</t>
  </si>
  <si>
    <t>VILLA DE CHILAPA DE DIAZ</t>
  </si>
  <si>
    <t>406</t>
  </si>
  <si>
    <t>SANTA MARIA CHILCHOTLA</t>
  </si>
  <si>
    <t>407</t>
  </si>
  <si>
    <t>SANTA MARIA CHIMALAPA</t>
  </si>
  <si>
    <t>408</t>
  </si>
  <si>
    <t>SANTA MARIA DEL ROSARIO</t>
  </si>
  <si>
    <t>409</t>
  </si>
  <si>
    <t>SANTA MARIA DEL TULE</t>
  </si>
  <si>
    <t>410</t>
  </si>
  <si>
    <t>SANTA MARIA ECATEPEC</t>
  </si>
  <si>
    <t>411</t>
  </si>
  <si>
    <t>SANTA MARIA GUELACE</t>
  </si>
  <si>
    <t>412</t>
  </si>
  <si>
    <t>SANTA MARIA GUIENAGATI</t>
  </si>
  <si>
    <t>413</t>
  </si>
  <si>
    <t>SANTA MARIA HUATULCO</t>
  </si>
  <si>
    <t>414</t>
  </si>
  <si>
    <t>SANTA MARIA HUAZOLOTITLAN</t>
  </si>
  <si>
    <t>415</t>
  </si>
  <si>
    <t>SANTA MARIA IPALAPA</t>
  </si>
  <si>
    <t>416</t>
  </si>
  <si>
    <t>SANTA MARIA IXCATLAN</t>
  </si>
  <si>
    <t>417</t>
  </si>
  <si>
    <t>SANTA MARIA JACATEPEC</t>
  </si>
  <si>
    <t>418</t>
  </si>
  <si>
    <t>SANTA MARIA JALAPA DEL MARQUES</t>
  </si>
  <si>
    <t>419</t>
  </si>
  <si>
    <t>SANTA MARIA JALTIANGUIS</t>
  </si>
  <si>
    <t>420</t>
  </si>
  <si>
    <t>SANTA MARIA LACHIXIO</t>
  </si>
  <si>
    <t>421</t>
  </si>
  <si>
    <t>SANTA MARIA MIXTEQUILLA</t>
  </si>
  <si>
    <t>422</t>
  </si>
  <si>
    <t>SANTA MARIA NATIVITAS</t>
  </si>
  <si>
    <t>423</t>
  </si>
  <si>
    <t>SANTA MARIA NDUAYACO</t>
  </si>
  <si>
    <t>424</t>
  </si>
  <si>
    <t>SANTA MARIA OZOLOTEPEC</t>
  </si>
  <si>
    <t>425</t>
  </si>
  <si>
    <t>SANTA MARIA PAPALO</t>
  </si>
  <si>
    <t>426</t>
  </si>
  <si>
    <t>SANTA MARIA PEÑOLES</t>
  </si>
  <si>
    <t>427</t>
  </si>
  <si>
    <t>SANTA MARIA PETAPA</t>
  </si>
  <si>
    <t>428</t>
  </si>
  <si>
    <t>SANTA MARIA QUIEGOLANI</t>
  </si>
  <si>
    <t>429</t>
  </si>
  <si>
    <t>SANTA MARIA SOLA</t>
  </si>
  <si>
    <t>430</t>
  </si>
  <si>
    <t>SANTA MARIA TATALTEPEC</t>
  </si>
  <si>
    <t>431</t>
  </si>
  <si>
    <t>SANTA MARIA TECOMAVACA</t>
  </si>
  <si>
    <t>432</t>
  </si>
  <si>
    <t>SANTA MARIA TEMAXCALAPA</t>
  </si>
  <si>
    <t>433</t>
  </si>
  <si>
    <t>SANTA MARIA TEMAXCALTEPEC</t>
  </si>
  <si>
    <t>434</t>
  </si>
  <si>
    <t>SANTA MARIA TEOPOXCO</t>
  </si>
  <si>
    <t>435</t>
  </si>
  <si>
    <t>SANTA MARIA TEPANTLALI</t>
  </si>
  <si>
    <t>436</t>
  </si>
  <si>
    <t>SANTA MARIA TEXCATITLAN</t>
  </si>
  <si>
    <t>437</t>
  </si>
  <si>
    <t>SANTA MARIA TLAHUITOLTEPEC</t>
  </si>
  <si>
    <t>438</t>
  </si>
  <si>
    <t>SANTA MARIA TLALIXTAC</t>
  </si>
  <si>
    <t>439</t>
  </si>
  <si>
    <t>SANTA MARIA TONAMECA</t>
  </si>
  <si>
    <t>440</t>
  </si>
  <si>
    <t>SANTA MARIA TOTOLAPILLA</t>
  </si>
  <si>
    <t>441</t>
  </si>
  <si>
    <t>SANTA MARIA XADANI</t>
  </si>
  <si>
    <t>442</t>
  </si>
  <si>
    <t>SANTA MARIA YALINA</t>
  </si>
  <si>
    <t>443</t>
  </si>
  <si>
    <t>SANTA MARIA YAVESIA</t>
  </si>
  <si>
    <t>444</t>
  </si>
  <si>
    <t>SANTA MARIA YOLOTEPEC</t>
  </si>
  <si>
    <t>445</t>
  </si>
  <si>
    <t>SANTA MARIA YOSOYUA</t>
  </si>
  <si>
    <t>446</t>
  </si>
  <si>
    <t>SANTA MARIA YUCUHITI</t>
  </si>
  <si>
    <t>447</t>
  </si>
  <si>
    <t>SANTA MARIA ZACATEPEC</t>
  </si>
  <si>
    <t>448</t>
  </si>
  <si>
    <t>SANTA MARIA ZANIZA</t>
  </si>
  <si>
    <t>449</t>
  </si>
  <si>
    <t>SANTA MARIA ZOQUITLAN</t>
  </si>
  <si>
    <t>450</t>
  </si>
  <si>
    <t>SANTIAGO AMOLTEPEC</t>
  </si>
  <si>
    <t>451</t>
  </si>
  <si>
    <t>SANTIAGO APOALA</t>
  </si>
  <si>
    <t>452</t>
  </si>
  <si>
    <t>SANTIAGO APOSTOL</t>
  </si>
  <si>
    <t>453</t>
  </si>
  <si>
    <t>SANTIAGO ASTATA</t>
  </si>
  <si>
    <t>454</t>
  </si>
  <si>
    <t>SANTIAGO ATITLAN</t>
  </si>
  <si>
    <t>455</t>
  </si>
  <si>
    <t>SANTIAGO AYUQUILILLA</t>
  </si>
  <si>
    <t>456</t>
  </si>
  <si>
    <t>SANTIAGO CACALOXTEPEC</t>
  </si>
  <si>
    <t>457</t>
  </si>
  <si>
    <t>SANTIAGO CAMOTLAN</t>
  </si>
  <si>
    <t>458</t>
  </si>
  <si>
    <t>SANTIAGO COMALTEPEC</t>
  </si>
  <si>
    <t>459</t>
  </si>
  <si>
    <t>SANTIAGO CHAZUMBA</t>
  </si>
  <si>
    <t>460</t>
  </si>
  <si>
    <t>SANTIAGO CHOAPAM</t>
  </si>
  <si>
    <t>461</t>
  </si>
  <si>
    <t>SANTIAGO DEL RIO</t>
  </si>
  <si>
    <t>462</t>
  </si>
  <si>
    <t>SANTIAGO HUAJOLOTITLAN</t>
  </si>
  <si>
    <t>463</t>
  </si>
  <si>
    <t>SANTIAGO HUAUCLILLA</t>
  </si>
  <si>
    <t>464</t>
  </si>
  <si>
    <t>SANTIAGO IHUITLAN PLUMAS</t>
  </si>
  <si>
    <t>465</t>
  </si>
  <si>
    <t>SANTIAGO IXCUINTEPEC</t>
  </si>
  <si>
    <t>466</t>
  </si>
  <si>
    <t>SANTIAGO IXTAYUTLA</t>
  </si>
  <si>
    <t>467</t>
  </si>
  <si>
    <t>SANTIAGO JAMILTEPEC</t>
  </si>
  <si>
    <t>468</t>
  </si>
  <si>
    <t>SANTIAGO JOCOTEPEC</t>
  </si>
  <si>
    <t>469</t>
  </si>
  <si>
    <t>SANTIAGO JUXTLAHUACA</t>
  </si>
  <si>
    <t>470</t>
  </si>
  <si>
    <t>SANTIAGO LACHIGUIRI</t>
  </si>
  <si>
    <t>471</t>
  </si>
  <si>
    <t>SANTIAGO LALOPA</t>
  </si>
  <si>
    <t>472</t>
  </si>
  <si>
    <t>SANTIAGO LAOLLAGA</t>
  </si>
  <si>
    <t>473</t>
  </si>
  <si>
    <t>SANTIAGO LAXOPA</t>
  </si>
  <si>
    <t>474</t>
  </si>
  <si>
    <t>SANTIAGO LLANO GRANDE</t>
  </si>
  <si>
    <t>475</t>
  </si>
  <si>
    <t>SANTIAGO MATATLAN</t>
  </si>
  <si>
    <t>476</t>
  </si>
  <si>
    <t>SANTIAGO MILTEPEC</t>
  </si>
  <si>
    <t>477</t>
  </si>
  <si>
    <t>SANTIAGO MINAS</t>
  </si>
  <si>
    <t>478</t>
  </si>
  <si>
    <t>SANTIAGO NACALTEPEC</t>
  </si>
  <si>
    <t>479</t>
  </si>
  <si>
    <t>SANTIAGO NEJAPILLA</t>
  </si>
  <si>
    <t>480</t>
  </si>
  <si>
    <t>SANTIAGO NUNDICHE</t>
  </si>
  <si>
    <t>481</t>
  </si>
  <si>
    <t>SANTIAGO NUYOO</t>
  </si>
  <si>
    <t>482</t>
  </si>
  <si>
    <t>SANTIAGO PINOTEPA NACIONAL</t>
  </si>
  <si>
    <t>483</t>
  </si>
  <si>
    <t>SANTIAGO SUCHILQUITONGO</t>
  </si>
  <si>
    <t>484</t>
  </si>
  <si>
    <t>SANTIAGO TAMAZOLA</t>
  </si>
  <si>
    <t>485</t>
  </si>
  <si>
    <t>SANTIAGO TAPEXTLA</t>
  </si>
  <si>
    <t>486</t>
  </si>
  <si>
    <t>VILLA TEJUPAM DE LA UNION</t>
  </si>
  <si>
    <t>487</t>
  </si>
  <si>
    <t>SANTIAGO TENANGO</t>
  </si>
  <si>
    <t>488</t>
  </si>
  <si>
    <t>SANTIAGO TEPETLAPA</t>
  </si>
  <si>
    <t>489</t>
  </si>
  <si>
    <t>SANTIAGO TETEPEC</t>
  </si>
  <si>
    <t>490</t>
  </si>
  <si>
    <t>SANTIAGO TEXCALCINGO</t>
  </si>
  <si>
    <t>491</t>
  </si>
  <si>
    <t>SANTIAGO TEXTITLAN</t>
  </si>
  <si>
    <t>492</t>
  </si>
  <si>
    <t>SANTIAGO TILANTONGO</t>
  </si>
  <si>
    <t>493</t>
  </si>
  <si>
    <t>SANTIAGO TILLO</t>
  </si>
  <si>
    <t>494</t>
  </si>
  <si>
    <t>SANTIAGO TLAZOYALTEPEC</t>
  </si>
  <si>
    <t>495</t>
  </si>
  <si>
    <t>SANTIAGO XANICA</t>
  </si>
  <si>
    <t>496</t>
  </si>
  <si>
    <t>SANTIAGO XIACUI</t>
  </si>
  <si>
    <t>497</t>
  </si>
  <si>
    <t>SANTIAGO YAITEPEC</t>
  </si>
  <si>
    <t>498</t>
  </si>
  <si>
    <t>SANTIAGO YAVEO</t>
  </si>
  <si>
    <t>499</t>
  </si>
  <si>
    <t>SANTIAGO YOLOMECATL</t>
  </si>
  <si>
    <t>500</t>
  </si>
  <si>
    <t>SANTIAGO YOSONDUA</t>
  </si>
  <si>
    <t>501</t>
  </si>
  <si>
    <t>SANTIAGO YUCUYACHI</t>
  </si>
  <si>
    <t>502</t>
  </si>
  <si>
    <t>SANTIAGO ZACATEPEC</t>
  </si>
  <si>
    <t>503</t>
  </si>
  <si>
    <t>SANTIAGO ZOOCHILA</t>
  </si>
  <si>
    <t>504</t>
  </si>
  <si>
    <t>NUEVO ZOQUIAPAM</t>
  </si>
  <si>
    <t>505</t>
  </si>
  <si>
    <t>SANTO DOMINGO INGENIO</t>
  </si>
  <si>
    <t>506</t>
  </si>
  <si>
    <t>SANTO DOMINGO ALBARRADAS</t>
  </si>
  <si>
    <t>507</t>
  </si>
  <si>
    <t>SANTO DOMINGO ARMENTA</t>
  </si>
  <si>
    <t>508</t>
  </si>
  <si>
    <t>SANTO DOMINGO CHIHUITAN</t>
  </si>
  <si>
    <t>509</t>
  </si>
  <si>
    <t>SANTO DOMINGO DE MORELOS</t>
  </si>
  <si>
    <t>510</t>
  </si>
  <si>
    <t>SANTO DOMINGO IXCATLAN</t>
  </si>
  <si>
    <t>511</t>
  </si>
  <si>
    <t>SANTO DOMINGO NUXAA</t>
  </si>
  <si>
    <t>512</t>
  </si>
  <si>
    <t>SANTO DOMINGO OZOLOTEPEC</t>
  </si>
  <si>
    <t>513</t>
  </si>
  <si>
    <t>SANTO DOMINGO PETAPA</t>
  </si>
  <si>
    <t>514</t>
  </si>
  <si>
    <t>SANTO DOMINGO ROAYAGA</t>
  </si>
  <si>
    <t>515</t>
  </si>
  <si>
    <t>SANTO DOMINGO TEHUANTEPEC</t>
  </si>
  <si>
    <t>516</t>
  </si>
  <si>
    <t>SANTO DOMINGO TEOJOMULCO</t>
  </si>
  <si>
    <t>517</t>
  </si>
  <si>
    <t>SANTO DOMINGO TEPUXTEPEC</t>
  </si>
  <si>
    <t>518</t>
  </si>
  <si>
    <t>SANTO DOMINGO TLATAYAPAM</t>
  </si>
  <si>
    <t>519</t>
  </si>
  <si>
    <t>SANTO DOMINGO TOMALTEPEC</t>
  </si>
  <si>
    <t>520</t>
  </si>
  <si>
    <t>SANTO DOMINGO TONALA</t>
  </si>
  <si>
    <t>521</t>
  </si>
  <si>
    <t>SANTO DOMINGO TONALTEPEC</t>
  </si>
  <si>
    <t>522</t>
  </si>
  <si>
    <t>SANTO DOMINGO XAGACIA</t>
  </si>
  <si>
    <t>523</t>
  </si>
  <si>
    <t>SANTO DOMINGO YANHUITLAN</t>
  </si>
  <si>
    <t>524</t>
  </si>
  <si>
    <t>SANTO DOMINGO YODOHINO</t>
  </si>
  <si>
    <t>525</t>
  </si>
  <si>
    <t>SANTO DOMINGO ZANATEPEC</t>
  </si>
  <si>
    <t>526</t>
  </si>
  <si>
    <t>SANTOS REYES NOPALA</t>
  </si>
  <si>
    <t>527</t>
  </si>
  <si>
    <t>SANTOS REYES PAPALO</t>
  </si>
  <si>
    <t>528</t>
  </si>
  <si>
    <t>SANTOS REYES TEPEJILLO</t>
  </si>
  <si>
    <t>529</t>
  </si>
  <si>
    <t>SANTOS REYES YUCUNA</t>
  </si>
  <si>
    <t>530</t>
  </si>
  <si>
    <t>SANTO TOMAS JALIEZA</t>
  </si>
  <si>
    <t>531</t>
  </si>
  <si>
    <t>SANTO TOMAS MAZALTEPEC</t>
  </si>
  <si>
    <t>532</t>
  </si>
  <si>
    <t>SANTO TOMAS OCOTEPEC</t>
  </si>
  <si>
    <t>533</t>
  </si>
  <si>
    <t>SANTO TOMAS TAMAZULAPAN</t>
  </si>
  <si>
    <t>534</t>
  </si>
  <si>
    <t>SAN VICENTE COATLAN</t>
  </si>
  <si>
    <t>535</t>
  </si>
  <si>
    <t>SAN VICENTE LACHIXIO</t>
  </si>
  <si>
    <t>536</t>
  </si>
  <si>
    <t>SAN VICENTE NUÑU</t>
  </si>
  <si>
    <t>537</t>
  </si>
  <si>
    <t>SILACAYOAPAM</t>
  </si>
  <si>
    <t>538</t>
  </si>
  <si>
    <t>SITIO DE XITLAPEHUA</t>
  </si>
  <si>
    <t>539</t>
  </si>
  <si>
    <t>SOLEDAD ETLA</t>
  </si>
  <si>
    <t>540</t>
  </si>
  <si>
    <t>VILLA DE TAMAZULAPAM DEL PROGRESO</t>
  </si>
  <si>
    <t>541</t>
  </si>
  <si>
    <t>TANETZE DE ZARAGOZA</t>
  </si>
  <si>
    <t>542</t>
  </si>
  <si>
    <t>TANICHE</t>
  </si>
  <si>
    <t>543</t>
  </si>
  <si>
    <t>TATALTEPEC DE VALDES</t>
  </si>
  <si>
    <t>544</t>
  </si>
  <si>
    <t>TEOCOCUILCO DE MARCOS PEREZ</t>
  </si>
  <si>
    <t>545</t>
  </si>
  <si>
    <t>TEOTITLAN DE FLORES MAGON</t>
  </si>
  <si>
    <t>546</t>
  </si>
  <si>
    <t>TEOTITLAN DEL VALLE</t>
  </si>
  <si>
    <t>547</t>
  </si>
  <si>
    <t>TEOTONGO</t>
  </si>
  <si>
    <t>548</t>
  </si>
  <si>
    <t>TEPELMEME VILLA DE MORELOS</t>
  </si>
  <si>
    <t>549</t>
  </si>
  <si>
    <t>HEROICA VILLA TEZOATLAN DE SEGURA Y LUNA, CUNA DE LA INDEPENDENCIA DE OAXACA</t>
  </si>
  <si>
    <t>550</t>
  </si>
  <si>
    <t>SAN JERONIMO TLACOCHAHUAYA</t>
  </si>
  <si>
    <t>551</t>
  </si>
  <si>
    <t>TLACOLULA DE MATAMOROS</t>
  </si>
  <si>
    <t>552</t>
  </si>
  <si>
    <t>TLACOTEPEC PLUMAS</t>
  </si>
  <si>
    <t>553</t>
  </si>
  <si>
    <t>TLALIXTAC DE CABRERA</t>
  </si>
  <si>
    <t>554</t>
  </si>
  <si>
    <t>TOTONTEPEC VILLA DE MORELOS</t>
  </si>
  <si>
    <t>555</t>
  </si>
  <si>
    <t>TRINIDAD ZAACHILA</t>
  </si>
  <si>
    <t>556</t>
  </si>
  <si>
    <t>LA TRINIDAD VISTA HERMOSA</t>
  </si>
  <si>
    <t>557</t>
  </si>
  <si>
    <t>UNION HIDALGO</t>
  </si>
  <si>
    <t>558</t>
  </si>
  <si>
    <t>VALERIO TRUJANO</t>
  </si>
  <si>
    <t>559</t>
  </si>
  <si>
    <t>SAN JUAN BAUTISTA VALLE NACIONAL</t>
  </si>
  <si>
    <t>560</t>
  </si>
  <si>
    <t>VILLA DIAZ ORDAZ</t>
  </si>
  <si>
    <t>561</t>
  </si>
  <si>
    <t>YAXE</t>
  </si>
  <si>
    <t>562</t>
  </si>
  <si>
    <t>MAGDALENA YODOCONO DE PORFIRIO DIAZ</t>
  </si>
  <si>
    <t>563</t>
  </si>
  <si>
    <t>YOGANA</t>
  </si>
  <si>
    <t>564</t>
  </si>
  <si>
    <t>YUTANDUCHI DE GUERRERO</t>
  </si>
  <si>
    <t>565</t>
  </si>
  <si>
    <t>VILLA DE ZAACHILA</t>
  </si>
  <si>
    <t>566</t>
  </si>
  <si>
    <t>SAN MATEO YUCUTINDO</t>
  </si>
  <si>
    <t>567</t>
  </si>
  <si>
    <t>ZAPOTITLAN LAGUNAS</t>
  </si>
  <si>
    <t>568</t>
  </si>
  <si>
    <t>ZAPOTITLAN PALMAS</t>
  </si>
  <si>
    <t>569</t>
  </si>
  <si>
    <t>SANTA INES DE ZARAGOZA</t>
  </si>
  <si>
    <t>570</t>
  </si>
  <si>
    <t>ZIMATLAN DE ALVAREZ</t>
  </si>
  <si>
    <t>APORTACIONES OCTUBRE 2024</t>
  </si>
  <si>
    <t>FONDO DE APORTACIONES PARA EL FORTALECIMIENTO DE LOS MUNICIPIOS</t>
  </si>
  <si>
    <t>PRODUCTOS FINANCIEROS 2024</t>
  </si>
  <si>
    <t>APORTACIONES DICIEMBRE 2024</t>
  </si>
  <si>
    <t>APORTACIONES NOVIEMBRE 2024</t>
  </si>
  <si>
    <t>APORTACIONES OCTUBRE - DICIEMBRE 2024</t>
  </si>
  <si>
    <t>GOBIERNO DEL ESTADO DE OAXACA</t>
  </si>
  <si>
    <t xml:space="preserve">FORMATO DEL FONDO DE APORTACIONES </t>
  </si>
  <si>
    <t>PARA EL FORTALECIMIENTO DE LOS MUNICIPIOS (FORTAMUN)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</si>
</sst>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3" fontId="3" fillId="0" borderId="1" xfId="1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44" fontId="0" fillId="0" borderId="1" xfId="0" applyNumberFormat="1" applyBorder="1" applyAlignment="1">
      <alignment horizontal="right"/>
    </xf>
    <xf numFmtId="0" fontId="0" fillId="0" borderId="0" xfId="0" applyAlignment="1">
      <alignment wrapText="1"/>
    </xf>
    <xf numFmtId="0" fontId="5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44" fontId="3" fillId="0" borderId="1" xfId="1" applyFont="1" applyBorder="1"/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0" fillId="0" borderId="12" xfId="0" applyBorder="1"/>
    <xf numFmtId="0" fontId="1" fillId="0" borderId="11" xfId="0" applyFont="1" applyBorder="1"/>
    <xf numFmtId="0" fontId="3" fillId="0" borderId="1" xfId="0" applyFont="1" applyBorder="1"/>
    <xf numFmtId="44" fontId="7" fillId="0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1152525</xdr:colOff>
      <xdr:row>3</xdr:row>
      <xdr:rowOff>142875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7FB22B8-A797-D022-8EC8-B4E5A1CF3B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33525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077E4-415B-4ECB-A50B-F6816C5A9A8D}">
  <dimension ref="A1:E577"/>
  <sheetViews>
    <sheetView tabSelected="1" view="pageLayout" zoomScaleNormal="100" zoomScaleSheetLayoutView="100" workbookViewId="0">
      <selection activeCell="E14" sqref="E14"/>
    </sheetView>
  </sheetViews>
  <sheetFormatPr baseColWidth="10" defaultColWidth="11.42578125" defaultRowHeight="15" x14ac:dyDescent="0.25"/>
  <cols>
    <col min="1" max="1" width="5.42578125" style="6" bestFit="1" customWidth="1"/>
    <col min="2" max="2" width="27.140625" style="10" customWidth="1"/>
    <col min="3" max="4" width="22.85546875" customWidth="1"/>
    <col min="5" max="5" width="22.5703125" customWidth="1"/>
    <col min="6" max="6" width="10.7109375" customWidth="1"/>
  </cols>
  <sheetData>
    <row r="1" spans="1:5" ht="15" customHeight="1" x14ac:dyDescent="0.25">
      <c r="A1" s="35" t="s">
        <v>1152</v>
      </c>
      <c r="B1" s="36"/>
      <c r="C1" s="36"/>
      <c r="D1" s="36"/>
      <c r="E1" s="36"/>
    </row>
    <row r="2" spans="1:5" ht="15" customHeight="1" x14ac:dyDescent="0.25">
      <c r="A2" s="37"/>
      <c r="B2" s="35" t="s">
        <v>1153</v>
      </c>
      <c r="C2" s="35"/>
      <c r="D2" s="35"/>
      <c r="E2" s="35"/>
    </row>
    <row r="3" spans="1:5" ht="15" customHeight="1" x14ac:dyDescent="0.25">
      <c r="A3" s="35" t="s">
        <v>1154</v>
      </c>
      <c r="B3" s="35"/>
      <c r="C3" s="35"/>
      <c r="D3" s="35"/>
      <c r="E3" s="35"/>
    </row>
    <row r="4" spans="1:5" ht="18.75" x14ac:dyDescent="0.3">
      <c r="A4" s="38" t="s">
        <v>1151</v>
      </c>
      <c r="B4" s="38"/>
      <c r="C4" s="38"/>
      <c r="D4" s="38"/>
      <c r="E4" s="38"/>
    </row>
    <row r="5" spans="1:5" ht="60" customHeight="1" x14ac:dyDescent="0.25">
      <c r="A5" s="2" t="s">
        <v>0</v>
      </c>
      <c r="B5" s="3" t="s">
        <v>1</v>
      </c>
      <c r="C5" s="26" t="s">
        <v>2</v>
      </c>
      <c r="D5" s="27"/>
      <c r="E5" s="28"/>
    </row>
    <row r="6" spans="1:5" x14ac:dyDescent="0.25">
      <c r="A6" s="2"/>
      <c r="B6" s="3"/>
      <c r="C6" s="3" t="s">
        <v>3</v>
      </c>
      <c r="D6" s="3" t="s">
        <v>4</v>
      </c>
      <c r="E6" s="3" t="s">
        <v>5</v>
      </c>
    </row>
    <row r="7" spans="1:5" x14ac:dyDescent="0.25">
      <c r="A7" s="7"/>
      <c r="B7" s="24"/>
      <c r="C7" s="4">
        <v>962231768.30000067</v>
      </c>
      <c r="D7" s="4">
        <v>4729882</v>
      </c>
      <c r="E7" s="4">
        <f>SUM(E8:E577)</f>
        <v>957501886.30000067</v>
      </c>
    </row>
    <row r="8" spans="1:5" x14ac:dyDescent="0.25">
      <c r="A8" s="8" t="s">
        <v>6</v>
      </c>
      <c r="B8" s="25" t="s">
        <v>7</v>
      </c>
      <c r="C8" s="9">
        <v>195839.25</v>
      </c>
      <c r="D8" s="9">
        <v>0</v>
      </c>
      <c r="E8" s="9">
        <f>C8-D8</f>
        <v>195839.25</v>
      </c>
    </row>
    <row r="9" spans="1:5" ht="30" x14ac:dyDescent="0.25">
      <c r="A9" s="8" t="s">
        <v>8</v>
      </c>
      <c r="B9" s="25" t="s">
        <v>9</v>
      </c>
      <c r="C9" s="9">
        <v>10517803.210000001</v>
      </c>
      <c r="D9" s="9">
        <v>0</v>
      </c>
      <c r="E9" s="9">
        <f t="shared" ref="E9:E72" si="0">C9-D9</f>
        <v>10517803.210000001</v>
      </c>
    </row>
    <row r="10" spans="1:5" x14ac:dyDescent="0.25">
      <c r="A10" s="8" t="s">
        <v>10</v>
      </c>
      <c r="B10" s="25" t="s">
        <v>11</v>
      </c>
      <c r="C10" s="9">
        <v>593106.63000000012</v>
      </c>
      <c r="D10" s="9">
        <v>0</v>
      </c>
      <c r="E10" s="9">
        <f t="shared" si="0"/>
        <v>593106.63000000012</v>
      </c>
    </row>
    <row r="11" spans="1:5" x14ac:dyDescent="0.25">
      <c r="A11" s="8" t="s">
        <v>12</v>
      </c>
      <c r="B11" s="25" t="s">
        <v>13</v>
      </c>
      <c r="C11" s="9">
        <v>257781.33</v>
      </c>
      <c r="D11" s="9">
        <v>0</v>
      </c>
      <c r="E11" s="9">
        <f t="shared" si="0"/>
        <v>257781.33</v>
      </c>
    </row>
    <row r="12" spans="1:5" x14ac:dyDescent="0.25">
      <c r="A12" s="8" t="s">
        <v>14</v>
      </c>
      <c r="B12" s="25" t="s">
        <v>15</v>
      </c>
      <c r="C12" s="9">
        <v>3553749.54</v>
      </c>
      <c r="D12" s="9">
        <v>0</v>
      </c>
      <c r="E12" s="9">
        <f t="shared" si="0"/>
        <v>3553749.54</v>
      </c>
    </row>
    <row r="13" spans="1:5" x14ac:dyDescent="0.25">
      <c r="A13" s="8" t="s">
        <v>16</v>
      </c>
      <c r="B13" s="25" t="s">
        <v>17</v>
      </c>
      <c r="C13" s="9">
        <v>4765345.0199999996</v>
      </c>
      <c r="D13" s="9">
        <v>0</v>
      </c>
      <c r="E13" s="9">
        <f t="shared" si="0"/>
        <v>4765345.0199999996</v>
      </c>
    </row>
    <row r="14" spans="1:5" x14ac:dyDescent="0.25">
      <c r="A14" s="8" t="s">
        <v>18</v>
      </c>
      <c r="B14" s="25" t="s">
        <v>19</v>
      </c>
      <c r="C14" s="9">
        <v>557711.15999999992</v>
      </c>
      <c r="D14" s="9">
        <v>0</v>
      </c>
      <c r="E14" s="9">
        <f>C14-D14</f>
        <v>557711.15999999992</v>
      </c>
    </row>
    <row r="15" spans="1:5" x14ac:dyDescent="0.25">
      <c r="A15" s="8" t="s">
        <v>20</v>
      </c>
      <c r="B15" s="25" t="s">
        <v>21</v>
      </c>
      <c r="C15" s="9">
        <v>170922.74</v>
      </c>
      <c r="D15" s="9">
        <v>0</v>
      </c>
      <c r="E15" s="9">
        <f t="shared" si="0"/>
        <v>170922.74</v>
      </c>
    </row>
    <row r="16" spans="1:5" x14ac:dyDescent="0.25">
      <c r="A16" s="8" t="s">
        <v>22</v>
      </c>
      <c r="B16" s="25" t="s">
        <v>23</v>
      </c>
      <c r="C16" s="9">
        <v>1596753.8399999999</v>
      </c>
      <c r="D16" s="9">
        <v>0</v>
      </c>
      <c r="E16" s="9">
        <f t="shared" si="0"/>
        <v>1596753.8399999999</v>
      </c>
    </row>
    <row r="17" spans="1:5" x14ac:dyDescent="0.25">
      <c r="A17" s="8" t="s">
        <v>24</v>
      </c>
      <c r="B17" s="25" t="s">
        <v>25</v>
      </c>
      <c r="C17" s="9">
        <v>3137620.17</v>
      </c>
      <c r="D17" s="9">
        <v>0</v>
      </c>
      <c r="E17" s="9">
        <f t="shared" si="0"/>
        <v>3137620.17</v>
      </c>
    </row>
    <row r="18" spans="1:5" x14ac:dyDescent="0.25">
      <c r="A18" s="8" t="s">
        <v>26</v>
      </c>
      <c r="B18" s="25" t="s">
        <v>27</v>
      </c>
      <c r="C18" s="9">
        <v>326476.43</v>
      </c>
      <c r="D18" s="9">
        <v>0</v>
      </c>
      <c r="E18" s="9">
        <f t="shared" si="0"/>
        <v>326476.43</v>
      </c>
    </row>
    <row r="19" spans="1:5" x14ac:dyDescent="0.25">
      <c r="A19" s="8" t="s">
        <v>28</v>
      </c>
      <c r="B19" s="25" t="s">
        <v>29</v>
      </c>
      <c r="C19" s="9">
        <v>2600168.21</v>
      </c>
      <c r="D19" s="9">
        <v>0</v>
      </c>
      <c r="E19" s="9">
        <f t="shared" si="0"/>
        <v>2600168.21</v>
      </c>
    </row>
    <row r="20" spans="1:5" x14ac:dyDescent="0.25">
      <c r="A20" s="8" t="s">
        <v>30</v>
      </c>
      <c r="B20" s="25" t="s">
        <v>31</v>
      </c>
      <c r="C20" s="9">
        <v>708607.54999999993</v>
      </c>
      <c r="D20" s="9">
        <v>0</v>
      </c>
      <c r="E20" s="9">
        <f t="shared" si="0"/>
        <v>708607.54999999993</v>
      </c>
    </row>
    <row r="21" spans="1:5" x14ac:dyDescent="0.25">
      <c r="A21" s="8" t="s">
        <v>32</v>
      </c>
      <c r="B21" s="25" t="s">
        <v>33</v>
      </c>
      <c r="C21" s="9">
        <v>6539308.9700000007</v>
      </c>
      <c r="D21" s="9">
        <v>0</v>
      </c>
      <c r="E21" s="9">
        <f t="shared" si="0"/>
        <v>6539308.9700000007</v>
      </c>
    </row>
    <row r="22" spans="1:5" x14ac:dyDescent="0.25">
      <c r="A22" s="8" t="s">
        <v>34</v>
      </c>
      <c r="B22" s="25" t="s">
        <v>35</v>
      </c>
      <c r="C22" s="9">
        <v>1247223.8</v>
      </c>
      <c r="D22" s="9">
        <v>5936</v>
      </c>
      <c r="E22" s="9">
        <f t="shared" si="0"/>
        <v>1241287.8</v>
      </c>
    </row>
    <row r="23" spans="1:5" x14ac:dyDescent="0.25">
      <c r="A23" s="8" t="s">
        <v>36</v>
      </c>
      <c r="B23" s="25" t="s">
        <v>37</v>
      </c>
      <c r="C23" s="9">
        <v>2226885.96</v>
      </c>
      <c r="D23" s="9">
        <v>0</v>
      </c>
      <c r="E23" s="9">
        <f t="shared" si="0"/>
        <v>2226885.96</v>
      </c>
    </row>
    <row r="24" spans="1:5" x14ac:dyDescent="0.25">
      <c r="A24" s="8" t="s">
        <v>38</v>
      </c>
      <c r="B24" s="25" t="s">
        <v>39</v>
      </c>
      <c r="C24" s="9">
        <v>839943.3</v>
      </c>
      <c r="D24" s="9">
        <v>0</v>
      </c>
      <c r="E24" s="9">
        <f t="shared" si="0"/>
        <v>839943.3</v>
      </c>
    </row>
    <row r="25" spans="1:5" x14ac:dyDescent="0.25">
      <c r="A25" s="8" t="s">
        <v>40</v>
      </c>
      <c r="B25" s="25" t="s">
        <v>41</v>
      </c>
      <c r="C25" s="9">
        <v>175114.33</v>
      </c>
      <c r="D25" s="9">
        <v>0</v>
      </c>
      <c r="E25" s="9">
        <f t="shared" si="0"/>
        <v>175114.33</v>
      </c>
    </row>
    <row r="26" spans="1:5" x14ac:dyDescent="0.25">
      <c r="A26" s="8" t="s">
        <v>42</v>
      </c>
      <c r="B26" s="25" t="s">
        <v>43</v>
      </c>
      <c r="C26" s="9">
        <v>641309.62</v>
      </c>
      <c r="D26" s="9">
        <v>0</v>
      </c>
      <c r="E26" s="9">
        <f t="shared" si="0"/>
        <v>641309.62</v>
      </c>
    </row>
    <row r="27" spans="1:5" x14ac:dyDescent="0.25">
      <c r="A27" s="8" t="s">
        <v>44</v>
      </c>
      <c r="B27" s="25" t="s">
        <v>45</v>
      </c>
      <c r="C27" s="9">
        <v>1128695.6299999999</v>
      </c>
      <c r="D27" s="9">
        <v>0</v>
      </c>
      <c r="E27" s="9">
        <f t="shared" si="0"/>
        <v>1128695.6299999999</v>
      </c>
    </row>
    <row r="28" spans="1:5" x14ac:dyDescent="0.25">
      <c r="A28" s="8" t="s">
        <v>46</v>
      </c>
      <c r="B28" s="25" t="s">
        <v>47</v>
      </c>
      <c r="C28" s="9">
        <v>3373745.0399999996</v>
      </c>
      <c r="D28" s="9">
        <v>0</v>
      </c>
      <c r="E28" s="9">
        <f t="shared" si="0"/>
        <v>3373745.0399999996</v>
      </c>
    </row>
    <row r="29" spans="1:5" x14ac:dyDescent="0.25">
      <c r="A29" s="8" t="s">
        <v>48</v>
      </c>
      <c r="B29" s="25" t="s">
        <v>49</v>
      </c>
      <c r="C29" s="9">
        <v>186990.41999999998</v>
      </c>
      <c r="D29" s="9">
        <v>0</v>
      </c>
      <c r="E29" s="9">
        <f t="shared" si="0"/>
        <v>186990.41999999998</v>
      </c>
    </row>
    <row r="30" spans="1:5" x14ac:dyDescent="0.25">
      <c r="A30" s="8" t="s">
        <v>50</v>
      </c>
      <c r="B30" s="25" t="s">
        <v>51</v>
      </c>
      <c r="C30" s="9">
        <v>6259871.25</v>
      </c>
      <c r="D30" s="9">
        <v>0</v>
      </c>
      <c r="E30" s="9">
        <f t="shared" si="0"/>
        <v>6259871.25</v>
      </c>
    </row>
    <row r="31" spans="1:5" ht="30" x14ac:dyDescent="0.25">
      <c r="A31" s="8" t="s">
        <v>52</v>
      </c>
      <c r="B31" s="25" t="s">
        <v>53</v>
      </c>
      <c r="C31" s="9">
        <v>848559.3</v>
      </c>
      <c r="D31" s="9">
        <v>0</v>
      </c>
      <c r="E31" s="9">
        <f t="shared" si="0"/>
        <v>848559.3</v>
      </c>
    </row>
    <row r="32" spans="1:5" x14ac:dyDescent="0.25">
      <c r="A32" s="8" t="s">
        <v>54</v>
      </c>
      <c r="B32" s="25" t="s">
        <v>55</v>
      </c>
      <c r="C32" s="9">
        <v>2644412.52</v>
      </c>
      <c r="D32" s="9">
        <v>0</v>
      </c>
      <c r="E32" s="9">
        <f t="shared" si="0"/>
        <v>2644412.52</v>
      </c>
    </row>
    <row r="33" spans="1:5" x14ac:dyDescent="0.25">
      <c r="A33" s="8" t="s">
        <v>56</v>
      </c>
      <c r="B33" s="25" t="s">
        <v>57</v>
      </c>
      <c r="C33" s="9">
        <v>2103933.35</v>
      </c>
      <c r="D33" s="9">
        <v>0</v>
      </c>
      <c r="E33" s="9">
        <f t="shared" si="0"/>
        <v>2103933.35</v>
      </c>
    </row>
    <row r="34" spans="1:5" ht="30" x14ac:dyDescent="0.25">
      <c r="A34" s="8" t="s">
        <v>58</v>
      </c>
      <c r="B34" s="25" t="s">
        <v>59</v>
      </c>
      <c r="C34" s="9">
        <v>507412.36000000004</v>
      </c>
      <c r="D34" s="9">
        <v>0</v>
      </c>
      <c r="E34" s="9">
        <f t="shared" si="0"/>
        <v>507412.36000000004</v>
      </c>
    </row>
    <row r="35" spans="1:5" ht="30" x14ac:dyDescent="0.25">
      <c r="A35" s="8" t="s">
        <v>60</v>
      </c>
      <c r="B35" s="25" t="s">
        <v>61</v>
      </c>
      <c r="C35" s="9">
        <v>5390354.1100000003</v>
      </c>
      <c r="D35" s="9">
        <v>21621</v>
      </c>
      <c r="E35" s="9">
        <f t="shared" si="0"/>
        <v>5368733.1100000003</v>
      </c>
    </row>
    <row r="36" spans="1:5" ht="30" x14ac:dyDescent="0.25">
      <c r="A36" s="8" t="s">
        <v>62</v>
      </c>
      <c r="B36" s="25" t="s">
        <v>63</v>
      </c>
      <c r="C36" s="9">
        <v>981525.09000000008</v>
      </c>
      <c r="D36" s="9">
        <v>0</v>
      </c>
      <c r="E36" s="9">
        <f t="shared" si="0"/>
        <v>981525.09000000008</v>
      </c>
    </row>
    <row r="37" spans="1:5" x14ac:dyDescent="0.25">
      <c r="A37" s="8" t="s">
        <v>64</v>
      </c>
      <c r="B37" s="25" t="s">
        <v>65</v>
      </c>
      <c r="C37" s="9">
        <v>2032909.59</v>
      </c>
      <c r="D37" s="9">
        <v>0</v>
      </c>
      <c r="E37" s="9">
        <f t="shared" si="0"/>
        <v>2032909.59</v>
      </c>
    </row>
    <row r="38" spans="1:5" ht="30" x14ac:dyDescent="0.25">
      <c r="A38" s="8" t="s">
        <v>66</v>
      </c>
      <c r="B38" s="25" t="s">
        <v>67</v>
      </c>
      <c r="C38" s="9">
        <v>1673133.51</v>
      </c>
      <c r="D38" s="9">
        <v>0</v>
      </c>
      <c r="E38" s="9">
        <f t="shared" si="0"/>
        <v>1673133.51</v>
      </c>
    </row>
    <row r="39" spans="1:5" x14ac:dyDescent="0.25">
      <c r="A39" s="8" t="s">
        <v>68</v>
      </c>
      <c r="B39" s="25" t="s">
        <v>69</v>
      </c>
      <c r="C39" s="9">
        <v>250795.37999999998</v>
      </c>
      <c r="D39" s="9">
        <v>0</v>
      </c>
      <c r="E39" s="9">
        <f t="shared" si="0"/>
        <v>250795.37999999998</v>
      </c>
    </row>
    <row r="40" spans="1:5" x14ac:dyDescent="0.25">
      <c r="A40" s="8" t="s">
        <v>70</v>
      </c>
      <c r="B40" s="25" t="s">
        <v>71</v>
      </c>
      <c r="C40" s="9">
        <v>682060.96000000008</v>
      </c>
      <c r="D40" s="9">
        <v>0</v>
      </c>
      <c r="E40" s="9">
        <f t="shared" si="0"/>
        <v>682060.96000000008</v>
      </c>
    </row>
    <row r="41" spans="1:5" x14ac:dyDescent="0.25">
      <c r="A41" s="8" t="s">
        <v>72</v>
      </c>
      <c r="B41" s="25" t="s">
        <v>73</v>
      </c>
      <c r="C41" s="9">
        <v>299929.86</v>
      </c>
      <c r="D41" s="9">
        <v>0</v>
      </c>
      <c r="E41" s="9">
        <f t="shared" si="0"/>
        <v>299929.86</v>
      </c>
    </row>
    <row r="42" spans="1:5" x14ac:dyDescent="0.25">
      <c r="A42" s="8" t="s">
        <v>74</v>
      </c>
      <c r="B42" s="25" t="s">
        <v>75</v>
      </c>
      <c r="C42" s="9">
        <v>152992.16999999998</v>
      </c>
      <c r="D42" s="9">
        <v>0</v>
      </c>
      <c r="E42" s="9">
        <f t="shared" si="0"/>
        <v>152992.16999999998</v>
      </c>
    </row>
    <row r="43" spans="1:5" x14ac:dyDescent="0.25">
      <c r="A43" s="8" t="s">
        <v>76</v>
      </c>
      <c r="B43" s="25" t="s">
        <v>77</v>
      </c>
      <c r="C43" s="9">
        <v>1223937.33</v>
      </c>
      <c r="D43" s="9">
        <v>0</v>
      </c>
      <c r="E43" s="9">
        <f t="shared" si="0"/>
        <v>1223937.33</v>
      </c>
    </row>
    <row r="44" spans="1:5" x14ac:dyDescent="0.25">
      <c r="A44" s="8" t="s">
        <v>78</v>
      </c>
      <c r="B44" s="25" t="s">
        <v>79</v>
      </c>
      <c r="C44" s="9">
        <v>1030193.81</v>
      </c>
      <c r="D44" s="9">
        <v>0</v>
      </c>
      <c r="E44" s="9">
        <f t="shared" si="0"/>
        <v>1030193.81</v>
      </c>
    </row>
    <row r="45" spans="1:5" x14ac:dyDescent="0.25">
      <c r="A45" s="8" t="s">
        <v>80</v>
      </c>
      <c r="B45" s="25" t="s">
        <v>81</v>
      </c>
      <c r="C45" s="9">
        <v>438950.14</v>
      </c>
      <c r="D45" s="9">
        <v>0</v>
      </c>
      <c r="E45" s="9">
        <f t="shared" si="0"/>
        <v>438950.14</v>
      </c>
    </row>
    <row r="46" spans="1:5" ht="30" x14ac:dyDescent="0.25">
      <c r="A46" s="8" t="s">
        <v>82</v>
      </c>
      <c r="B46" s="25" t="s">
        <v>83</v>
      </c>
      <c r="C46" s="9">
        <v>18236340.149999999</v>
      </c>
      <c r="D46" s="9">
        <v>0</v>
      </c>
      <c r="E46" s="9">
        <f t="shared" si="0"/>
        <v>18236340.149999999</v>
      </c>
    </row>
    <row r="47" spans="1:5" x14ac:dyDescent="0.25">
      <c r="A47" s="8" t="s">
        <v>84</v>
      </c>
      <c r="B47" s="25" t="s">
        <v>85</v>
      </c>
      <c r="C47" s="9">
        <v>1486841.67</v>
      </c>
      <c r="D47" s="9">
        <v>0</v>
      </c>
      <c r="E47" s="9">
        <f t="shared" si="0"/>
        <v>1486841.67</v>
      </c>
    </row>
    <row r="48" spans="1:5" x14ac:dyDescent="0.25">
      <c r="A48" s="8" t="s">
        <v>86</v>
      </c>
      <c r="B48" s="25" t="s">
        <v>87</v>
      </c>
      <c r="C48" s="9">
        <v>7384142.4399999995</v>
      </c>
      <c r="D48" s="9">
        <v>0</v>
      </c>
      <c r="E48" s="9">
        <f t="shared" si="0"/>
        <v>7384142.4399999995</v>
      </c>
    </row>
    <row r="49" spans="1:5" x14ac:dyDescent="0.25">
      <c r="A49" s="8" t="s">
        <v>88</v>
      </c>
      <c r="B49" s="25" t="s">
        <v>89</v>
      </c>
      <c r="C49" s="9">
        <v>1952571.2599999998</v>
      </c>
      <c r="D49" s="9">
        <v>0</v>
      </c>
      <c r="E49" s="9">
        <f t="shared" si="0"/>
        <v>1952571.2599999998</v>
      </c>
    </row>
    <row r="50" spans="1:5" ht="30" x14ac:dyDescent="0.25">
      <c r="A50" s="8" t="s">
        <v>90</v>
      </c>
      <c r="B50" s="25" t="s">
        <v>91</v>
      </c>
      <c r="C50" s="9">
        <v>26446453.969999999</v>
      </c>
      <c r="D50" s="9">
        <v>0</v>
      </c>
      <c r="E50" s="9">
        <f t="shared" si="0"/>
        <v>26446453.969999999</v>
      </c>
    </row>
    <row r="51" spans="1:5" x14ac:dyDescent="0.25">
      <c r="A51" s="8" t="s">
        <v>92</v>
      </c>
      <c r="B51" s="25" t="s">
        <v>93</v>
      </c>
      <c r="C51" s="9">
        <v>9532087.2300000004</v>
      </c>
      <c r="D51" s="9">
        <v>0</v>
      </c>
      <c r="E51" s="9">
        <f t="shared" si="0"/>
        <v>9532087.2300000004</v>
      </c>
    </row>
    <row r="52" spans="1:5" x14ac:dyDescent="0.25">
      <c r="A52" s="8" t="s">
        <v>94</v>
      </c>
      <c r="B52" s="25" t="s">
        <v>95</v>
      </c>
      <c r="C52" s="9">
        <v>1836837.4500000002</v>
      </c>
      <c r="D52" s="9">
        <v>0</v>
      </c>
      <c r="E52" s="9">
        <f t="shared" si="0"/>
        <v>1836837.4500000002</v>
      </c>
    </row>
    <row r="53" spans="1:5" x14ac:dyDescent="0.25">
      <c r="A53" s="8" t="s">
        <v>96</v>
      </c>
      <c r="B53" s="25" t="s">
        <v>97</v>
      </c>
      <c r="C53" s="9">
        <v>685321.08000000007</v>
      </c>
      <c r="D53" s="9">
        <v>0</v>
      </c>
      <c r="E53" s="9">
        <f t="shared" si="0"/>
        <v>685321.08000000007</v>
      </c>
    </row>
    <row r="54" spans="1:5" ht="30" x14ac:dyDescent="0.25">
      <c r="A54" s="8" t="s">
        <v>98</v>
      </c>
      <c r="B54" s="25" t="s">
        <v>99</v>
      </c>
      <c r="C54" s="9">
        <v>18862.03</v>
      </c>
      <c r="D54" s="9">
        <v>0</v>
      </c>
      <c r="E54" s="9">
        <f t="shared" si="0"/>
        <v>18862.03</v>
      </c>
    </row>
    <row r="55" spans="1:5" x14ac:dyDescent="0.25">
      <c r="A55" s="8" t="s">
        <v>100</v>
      </c>
      <c r="B55" s="25" t="s">
        <v>101</v>
      </c>
      <c r="C55" s="9">
        <v>333695.25999999995</v>
      </c>
      <c r="D55" s="9">
        <v>0</v>
      </c>
      <c r="E55" s="9">
        <f t="shared" si="0"/>
        <v>333695.25999999995</v>
      </c>
    </row>
    <row r="56" spans="1:5" x14ac:dyDescent="0.25">
      <c r="A56" s="8" t="s">
        <v>102</v>
      </c>
      <c r="B56" s="25" t="s">
        <v>103</v>
      </c>
      <c r="C56" s="9">
        <v>275711.90000000002</v>
      </c>
      <c r="D56" s="9">
        <v>0</v>
      </c>
      <c r="E56" s="9">
        <f t="shared" si="0"/>
        <v>275711.90000000002</v>
      </c>
    </row>
    <row r="57" spans="1:5" x14ac:dyDescent="0.25">
      <c r="A57" s="8" t="s">
        <v>104</v>
      </c>
      <c r="B57" s="25" t="s">
        <v>105</v>
      </c>
      <c r="C57" s="9">
        <v>873242.96</v>
      </c>
      <c r="D57" s="9">
        <v>0</v>
      </c>
      <c r="E57" s="9">
        <f t="shared" si="0"/>
        <v>873242.96</v>
      </c>
    </row>
    <row r="58" spans="1:5" x14ac:dyDescent="0.25">
      <c r="A58" s="8" t="s">
        <v>106</v>
      </c>
      <c r="B58" s="25" t="s">
        <v>107</v>
      </c>
      <c r="C58" s="9">
        <v>1109367.8599999999</v>
      </c>
      <c r="D58" s="9">
        <v>0</v>
      </c>
      <c r="E58" s="9">
        <f t="shared" si="0"/>
        <v>1109367.8599999999</v>
      </c>
    </row>
    <row r="59" spans="1:5" x14ac:dyDescent="0.25">
      <c r="A59" s="8" t="s">
        <v>108</v>
      </c>
      <c r="B59" s="25" t="s">
        <v>109</v>
      </c>
      <c r="C59" s="9">
        <v>1396257.26</v>
      </c>
      <c r="D59" s="9">
        <v>0</v>
      </c>
      <c r="E59" s="9">
        <f t="shared" si="0"/>
        <v>1396257.26</v>
      </c>
    </row>
    <row r="60" spans="1:5" x14ac:dyDescent="0.25">
      <c r="A60" s="8" t="s">
        <v>110</v>
      </c>
      <c r="B60" s="25" t="s">
        <v>111</v>
      </c>
      <c r="C60" s="9">
        <v>302025.64</v>
      </c>
      <c r="D60" s="9">
        <v>0</v>
      </c>
      <c r="E60" s="9">
        <f t="shared" si="0"/>
        <v>302025.64</v>
      </c>
    </row>
    <row r="61" spans="1:5" x14ac:dyDescent="0.25">
      <c r="A61" s="8" t="s">
        <v>112</v>
      </c>
      <c r="B61" s="25" t="s">
        <v>113</v>
      </c>
      <c r="C61" s="9">
        <v>94077.38</v>
      </c>
      <c r="D61" s="9">
        <v>0</v>
      </c>
      <c r="E61" s="9">
        <f t="shared" si="0"/>
        <v>94077.38</v>
      </c>
    </row>
    <row r="62" spans="1:5" x14ac:dyDescent="0.25">
      <c r="A62" s="8" t="s">
        <v>114</v>
      </c>
      <c r="B62" s="25" t="s">
        <v>115</v>
      </c>
      <c r="C62" s="9">
        <v>870681.45</v>
      </c>
      <c r="D62" s="9">
        <v>0</v>
      </c>
      <c r="E62" s="9">
        <f t="shared" si="0"/>
        <v>870681.45</v>
      </c>
    </row>
    <row r="63" spans="1:5" x14ac:dyDescent="0.25">
      <c r="A63" s="8" t="s">
        <v>116</v>
      </c>
      <c r="B63" s="25" t="s">
        <v>117</v>
      </c>
      <c r="C63" s="9">
        <v>336722.5</v>
      </c>
      <c r="D63" s="9">
        <v>0</v>
      </c>
      <c r="E63" s="9">
        <f t="shared" si="0"/>
        <v>336722.5</v>
      </c>
    </row>
    <row r="64" spans="1:5" ht="30" x14ac:dyDescent="0.25">
      <c r="A64" s="8" t="s">
        <v>118</v>
      </c>
      <c r="B64" s="25" t="s">
        <v>119</v>
      </c>
      <c r="C64" s="9">
        <v>8891476.1900000013</v>
      </c>
      <c r="D64" s="9">
        <v>0</v>
      </c>
      <c r="E64" s="9">
        <f t="shared" si="0"/>
        <v>8891476.1900000013</v>
      </c>
    </row>
    <row r="65" spans="1:5" x14ac:dyDescent="0.25">
      <c r="A65" s="8" t="s">
        <v>120</v>
      </c>
      <c r="B65" s="25" t="s">
        <v>121</v>
      </c>
      <c r="C65" s="9">
        <v>2962505.84</v>
      </c>
      <c r="D65" s="9">
        <v>0</v>
      </c>
      <c r="E65" s="9">
        <f t="shared" si="0"/>
        <v>2962505.84</v>
      </c>
    </row>
    <row r="66" spans="1:5" ht="30" x14ac:dyDescent="0.25">
      <c r="A66" s="8" t="s">
        <v>122</v>
      </c>
      <c r="B66" s="25" t="s">
        <v>123</v>
      </c>
      <c r="C66" s="9">
        <v>11730563.689999999</v>
      </c>
      <c r="D66" s="9">
        <v>434591</v>
      </c>
      <c r="E66" s="9">
        <f t="shared" si="0"/>
        <v>11295972.689999999</v>
      </c>
    </row>
    <row r="67" spans="1:5" x14ac:dyDescent="0.25">
      <c r="A67" s="8" t="s">
        <v>124</v>
      </c>
      <c r="B67" s="25" t="s">
        <v>125</v>
      </c>
      <c r="C67" s="9">
        <v>579134.73</v>
      </c>
      <c r="D67" s="9">
        <v>0</v>
      </c>
      <c r="E67" s="9">
        <f t="shared" si="0"/>
        <v>579134.73</v>
      </c>
    </row>
    <row r="68" spans="1:5" x14ac:dyDescent="0.25">
      <c r="A68" s="8" t="s">
        <v>126</v>
      </c>
      <c r="B68" s="25" t="s">
        <v>127</v>
      </c>
      <c r="C68" s="9">
        <v>673677.85</v>
      </c>
      <c r="D68" s="9">
        <v>0</v>
      </c>
      <c r="E68" s="9">
        <f t="shared" si="0"/>
        <v>673677.85</v>
      </c>
    </row>
    <row r="69" spans="1:5" x14ac:dyDescent="0.25">
      <c r="A69" s="8" t="s">
        <v>128</v>
      </c>
      <c r="B69" s="25" t="s">
        <v>129</v>
      </c>
      <c r="C69" s="9">
        <v>115966.66</v>
      </c>
      <c r="D69" s="9">
        <v>0</v>
      </c>
      <c r="E69" s="9">
        <f t="shared" si="0"/>
        <v>115966.66</v>
      </c>
    </row>
    <row r="70" spans="1:5" x14ac:dyDescent="0.25">
      <c r="A70" s="8" t="s">
        <v>130</v>
      </c>
      <c r="B70" s="25" t="s">
        <v>131</v>
      </c>
      <c r="C70" s="9">
        <v>999688.54</v>
      </c>
      <c r="D70" s="9">
        <v>0</v>
      </c>
      <c r="E70" s="9">
        <f t="shared" si="0"/>
        <v>999688.54</v>
      </c>
    </row>
    <row r="71" spans="1:5" x14ac:dyDescent="0.25">
      <c r="A71" s="8" t="s">
        <v>132</v>
      </c>
      <c r="B71" s="25" t="s">
        <v>133</v>
      </c>
      <c r="C71" s="9">
        <v>1977953.51</v>
      </c>
      <c r="D71" s="9">
        <v>0</v>
      </c>
      <c r="E71" s="9">
        <f t="shared" si="0"/>
        <v>1977953.51</v>
      </c>
    </row>
    <row r="72" spans="1:5" x14ac:dyDescent="0.25">
      <c r="A72" s="8" t="s">
        <v>134</v>
      </c>
      <c r="B72" s="25" t="s">
        <v>135</v>
      </c>
      <c r="C72" s="9">
        <v>251261.11</v>
      </c>
      <c r="D72" s="9">
        <v>0</v>
      </c>
      <c r="E72" s="9">
        <f t="shared" si="0"/>
        <v>251261.11</v>
      </c>
    </row>
    <row r="73" spans="1:5" x14ac:dyDescent="0.25">
      <c r="A73" s="8" t="s">
        <v>136</v>
      </c>
      <c r="B73" s="25" t="s">
        <v>137</v>
      </c>
      <c r="C73" s="9">
        <v>1243963.7</v>
      </c>
      <c r="D73" s="9">
        <v>0</v>
      </c>
      <c r="E73" s="9">
        <f t="shared" ref="E73:E136" si="1">C73-D73</f>
        <v>1243963.7</v>
      </c>
    </row>
    <row r="74" spans="1:5" x14ac:dyDescent="0.25">
      <c r="A74" s="8" t="s">
        <v>138</v>
      </c>
      <c r="B74" s="25" t="s">
        <v>139</v>
      </c>
      <c r="C74" s="9">
        <v>63095878.590000004</v>
      </c>
      <c r="D74" s="9">
        <v>0</v>
      </c>
      <c r="E74" s="9">
        <f t="shared" si="1"/>
        <v>63095878.590000004</v>
      </c>
    </row>
    <row r="75" spans="1:5" x14ac:dyDescent="0.25">
      <c r="A75" s="8" t="s">
        <v>140</v>
      </c>
      <c r="B75" s="25" t="s">
        <v>141</v>
      </c>
      <c r="C75" s="9">
        <v>5530771.5800000001</v>
      </c>
      <c r="D75" s="9">
        <v>0</v>
      </c>
      <c r="E75" s="9">
        <f t="shared" si="1"/>
        <v>5530771.5800000001</v>
      </c>
    </row>
    <row r="76" spans="1:5" x14ac:dyDescent="0.25">
      <c r="A76" s="8" t="s">
        <v>142</v>
      </c>
      <c r="B76" s="25" t="s">
        <v>143</v>
      </c>
      <c r="C76" s="9">
        <v>710703.33</v>
      </c>
      <c r="D76" s="9">
        <v>0</v>
      </c>
      <c r="E76" s="9">
        <f t="shared" si="1"/>
        <v>710703.33</v>
      </c>
    </row>
    <row r="77" spans="1:5" x14ac:dyDescent="0.25">
      <c r="A77" s="8" t="s">
        <v>144</v>
      </c>
      <c r="B77" s="25" t="s">
        <v>145</v>
      </c>
      <c r="C77" s="9">
        <v>1494060.47</v>
      </c>
      <c r="D77" s="9">
        <v>0</v>
      </c>
      <c r="E77" s="9">
        <f t="shared" si="1"/>
        <v>1494060.47</v>
      </c>
    </row>
    <row r="78" spans="1:5" x14ac:dyDescent="0.25">
      <c r="A78" s="8" t="s">
        <v>146</v>
      </c>
      <c r="B78" s="25" t="s">
        <v>147</v>
      </c>
      <c r="C78" s="9">
        <v>757974.89</v>
      </c>
      <c r="D78" s="9">
        <v>0</v>
      </c>
      <c r="E78" s="9">
        <f t="shared" si="1"/>
        <v>757974.89</v>
      </c>
    </row>
    <row r="79" spans="1:5" x14ac:dyDescent="0.25">
      <c r="A79" s="8" t="s">
        <v>148</v>
      </c>
      <c r="B79" s="25" t="s">
        <v>149</v>
      </c>
      <c r="C79" s="9">
        <v>1876657.33</v>
      </c>
      <c r="D79" s="9">
        <v>0</v>
      </c>
      <c r="E79" s="9">
        <f t="shared" si="1"/>
        <v>1876657.33</v>
      </c>
    </row>
    <row r="80" spans="1:5" x14ac:dyDescent="0.25">
      <c r="A80" s="8" t="s">
        <v>150</v>
      </c>
      <c r="B80" s="25" t="s">
        <v>151</v>
      </c>
      <c r="C80" s="9">
        <v>8069230.6400000006</v>
      </c>
      <c r="D80" s="9">
        <v>0</v>
      </c>
      <c r="E80" s="9">
        <f t="shared" si="1"/>
        <v>8069230.6400000006</v>
      </c>
    </row>
    <row r="81" spans="1:5" ht="30" x14ac:dyDescent="0.25">
      <c r="A81" s="8" t="s">
        <v>152</v>
      </c>
      <c r="B81" s="25" t="s">
        <v>153</v>
      </c>
      <c r="C81" s="9">
        <v>106186.34999999999</v>
      </c>
      <c r="D81" s="9">
        <v>0</v>
      </c>
      <c r="E81" s="9">
        <f t="shared" si="1"/>
        <v>106186.34999999999</v>
      </c>
    </row>
    <row r="82" spans="1:5" x14ac:dyDescent="0.25">
      <c r="A82" s="8" t="s">
        <v>154</v>
      </c>
      <c r="B82" s="25" t="s">
        <v>155</v>
      </c>
      <c r="C82" s="9">
        <v>619420.34</v>
      </c>
      <c r="D82" s="9">
        <v>0</v>
      </c>
      <c r="E82" s="9">
        <f t="shared" si="1"/>
        <v>619420.34</v>
      </c>
    </row>
    <row r="83" spans="1:5" x14ac:dyDescent="0.25">
      <c r="A83" s="8" t="s">
        <v>156</v>
      </c>
      <c r="B83" s="25" t="s">
        <v>157</v>
      </c>
      <c r="C83" s="9">
        <v>794301.78999999992</v>
      </c>
      <c r="D83" s="9">
        <v>0</v>
      </c>
      <c r="E83" s="9">
        <f t="shared" si="1"/>
        <v>794301.78999999992</v>
      </c>
    </row>
    <row r="84" spans="1:5" x14ac:dyDescent="0.25">
      <c r="A84" s="8" t="s">
        <v>158</v>
      </c>
      <c r="B84" s="25" t="s">
        <v>159</v>
      </c>
      <c r="C84" s="9">
        <v>1017619.1100000001</v>
      </c>
      <c r="D84" s="9">
        <v>0</v>
      </c>
      <c r="E84" s="9">
        <f t="shared" si="1"/>
        <v>1017619.1100000001</v>
      </c>
    </row>
    <row r="85" spans="1:5" x14ac:dyDescent="0.25">
      <c r="A85" s="8" t="s">
        <v>160</v>
      </c>
      <c r="B85" s="25" t="s">
        <v>161</v>
      </c>
      <c r="C85" s="9">
        <v>302957.10000000003</v>
      </c>
      <c r="D85" s="9">
        <v>0</v>
      </c>
      <c r="E85" s="9">
        <f t="shared" si="1"/>
        <v>302957.10000000003</v>
      </c>
    </row>
    <row r="86" spans="1:5" x14ac:dyDescent="0.25">
      <c r="A86" s="8" t="s">
        <v>162</v>
      </c>
      <c r="B86" s="25" t="s">
        <v>163</v>
      </c>
      <c r="C86" s="9">
        <v>19662636.990000002</v>
      </c>
      <c r="D86" s="9">
        <v>0</v>
      </c>
      <c r="E86" s="9">
        <f t="shared" si="1"/>
        <v>19662636.990000002</v>
      </c>
    </row>
    <row r="87" spans="1:5" x14ac:dyDescent="0.25">
      <c r="A87" s="8" t="s">
        <v>164</v>
      </c>
      <c r="B87" s="25" t="s">
        <v>165</v>
      </c>
      <c r="C87" s="9">
        <v>370953.62000000005</v>
      </c>
      <c r="D87" s="9">
        <v>0</v>
      </c>
      <c r="E87" s="9">
        <f t="shared" si="1"/>
        <v>370953.62000000005</v>
      </c>
    </row>
    <row r="88" spans="1:5" x14ac:dyDescent="0.25">
      <c r="A88" s="8" t="s">
        <v>166</v>
      </c>
      <c r="B88" s="25" t="s">
        <v>167</v>
      </c>
      <c r="C88" s="9">
        <v>435690.02</v>
      </c>
      <c r="D88" s="9">
        <v>0</v>
      </c>
      <c r="E88" s="9">
        <f t="shared" si="1"/>
        <v>435690.02</v>
      </c>
    </row>
    <row r="89" spans="1:5" x14ac:dyDescent="0.25">
      <c r="A89" s="8" t="s">
        <v>168</v>
      </c>
      <c r="B89" s="25" t="s">
        <v>169</v>
      </c>
      <c r="C89" s="9">
        <v>969416.12</v>
      </c>
      <c r="D89" s="9">
        <v>0</v>
      </c>
      <c r="E89" s="9">
        <f t="shared" si="1"/>
        <v>969416.12</v>
      </c>
    </row>
    <row r="90" spans="1:5" x14ac:dyDescent="0.25">
      <c r="A90" s="8" t="s">
        <v>170</v>
      </c>
      <c r="B90" s="25" t="s">
        <v>171</v>
      </c>
      <c r="C90" s="9">
        <v>2652562.8199999998</v>
      </c>
      <c r="D90" s="9">
        <v>0</v>
      </c>
      <c r="E90" s="9">
        <f t="shared" si="1"/>
        <v>2652562.8199999998</v>
      </c>
    </row>
    <row r="91" spans="1:5" x14ac:dyDescent="0.25">
      <c r="A91" s="8" t="s">
        <v>172</v>
      </c>
      <c r="B91" s="25" t="s">
        <v>173</v>
      </c>
      <c r="C91" s="9">
        <v>970580.44</v>
      </c>
      <c r="D91" s="9">
        <v>0</v>
      </c>
      <c r="E91" s="9">
        <f t="shared" si="1"/>
        <v>970580.44</v>
      </c>
    </row>
    <row r="92" spans="1:5" x14ac:dyDescent="0.25">
      <c r="A92" s="8" t="s">
        <v>174</v>
      </c>
      <c r="B92" s="25" t="s">
        <v>175</v>
      </c>
      <c r="C92" s="9">
        <v>6099660.25</v>
      </c>
      <c r="D92" s="9">
        <v>0</v>
      </c>
      <c r="E92" s="9">
        <f t="shared" si="1"/>
        <v>6099660.25</v>
      </c>
    </row>
    <row r="93" spans="1:5" x14ac:dyDescent="0.25">
      <c r="A93" s="8" t="s">
        <v>176</v>
      </c>
      <c r="B93" s="25" t="s">
        <v>177</v>
      </c>
      <c r="C93" s="9">
        <v>240316.46</v>
      </c>
      <c r="D93" s="9">
        <v>0</v>
      </c>
      <c r="E93" s="9">
        <f t="shared" si="1"/>
        <v>240316.46</v>
      </c>
    </row>
    <row r="94" spans="1:5" x14ac:dyDescent="0.25">
      <c r="A94" s="8" t="s">
        <v>178</v>
      </c>
      <c r="B94" s="25" t="s">
        <v>179</v>
      </c>
      <c r="C94" s="9">
        <v>1285646.51</v>
      </c>
      <c r="D94" s="9">
        <v>0</v>
      </c>
      <c r="E94" s="9">
        <f t="shared" si="1"/>
        <v>1285646.51</v>
      </c>
    </row>
    <row r="95" spans="1:5" ht="30" x14ac:dyDescent="0.25">
      <c r="A95" s="8" t="s">
        <v>180</v>
      </c>
      <c r="B95" s="25" t="s">
        <v>181</v>
      </c>
      <c r="C95" s="9">
        <v>670883.45000000007</v>
      </c>
      <c r="D95" s="9">
        <v>0</v>
      </c>
      <c r="E95" s="9">
        <f t="shared" si="1"/>
        <v>670883.45000000007</v>
      </c>
    </row>
    <row r="96" spans="1:5" x14ac:dyDescent="0.25">
      <c r="A96" s="8" t="s">
        <v>182</v>
      </c>
      <c r="B96" s="25" t="s">
        <v>183</v>
      </c>
      <c r="C96" s="9">
        <v>537451.92999999993</v>
      </c>
      <c r="D96" s="9">
        <v>0</v>
      </c>
      <c r="E96" s="9">
        <f t="shared" si="1"/>
        <v>537451.92999999993</v>
      </c>
    </row>
    <row r="97" spans="1:5" x14ac:dyDescent="0.25">
      <c r="A97" s="8" t="s">
        <v>184</v>
      </c>
      <c r="B97" s="25" t="s">
        <v>185</v>
      </c>
      <c r="C97" s="9">
        <v>1451679.0799999998</v>
      </c>
      <c r="D97" s="9">
        <v>0</v>
      </c>
      <c r="E97" s="9">
        <f t="shared" si="1"/>
        <v>1451679.0799999998</v>
      </c>
    </row>
    <row r="98" spans="1:5" x14ac:dyDescent="0.25">
      <c r="A98" s="8" t="s">
        <v>186</v>
      </c>
      <c r="B98" s="25" t="s">
        <v>187</v>
      </c>
      <c r="C98" s="9">
        <v>1462158</v>
      </c>
      <c r="D98" s="9">
        <v>0</v>
      </c>
      <c r="E98" s="9">
        <f t="shared" si="1"/>
        <v>1462158</v>
      </c>
    </row>
    <row r="99" spans="1:5" x14ac:dyDescent="0.25">
      <c r="A99" s="8" t="s">
        <v>188</v>
      </c>
      <c r="B99" s="25" t="s">
        <v>189</v>
      </c>
      <c r="C99" s="9">
        <v>413567.86000000004</v>
      </c>
      <c r="D99" s="9">
        <v>0</v>
      </c>
      <c r="E99" s="9">
        <f t="shared" si="1"/>
        <v>413567.86000000004</v>
      </c>
    </row>
    <row r="100" spans="1:5" x14ac:dyDescent="0.25">
      <c r="A100" s="8" t="s">
        <v>190</v>
      </c>
      <c r="B100" s="25" t="s">
        <v>191</v>
      </c>
      <c r="C100" s="9">
        <v>120623.97999999998</v>
      </c>
      <c r="D100" s="9">
        <v>0</v>
      </c>
      <c r="E100" s="9">
        <f t="shared" si="1"/>
        <v>120623.97999999998</v>
      </c>
    </row>
    <row r="101" spans="1:5" x14ac:dyDescent="0.25">
      <c r="A101" s="8" t="s">
        <v>192</v>
      </c>
      <c r="B101" s="25" t="s">
        <v>193</v>
      </c>
      <c r="C101" s="9">
        <v>430799.85</v>
      </c>
      <c r="D101" s="9">
        <v>0</v>
      </c>
      <c r="E101" s="9">
        <f t="shared" si="1"/>
        <v>430799.85</v>
      </c>
    </row>
    <row r="102" spans="1:5" x14ac:dyDescent="0.25">
      <c r="A102" s="8" t="s">
        <v>194</v>
      </c>
      <c r="B102" s="25" t="s">
        <v>195</v>
      </c>
      <c r="C102" s="9">
        <v>1062329.1599999999</v>
      </c>
      <c r="D102" s="9">
        <v>0</v>
      </c>
      <c r="E102" s="9">
        <f t="shared" si="1"/>
        <v>1062329.1599999999</v>
      </c>
    </row>
    <row r="103" spans="1:5" x14ac:dyDescent="0.25">
      <c r="A103" s="8" t="s">
        <v>196</v>
      </c>
      <c r="B103" s="25" t="s">
        <v>197</v>
      </c>
      <c r="C103" s="9">
        <v>176045.79</v>
      </c>
      <c r="D103" s="9">
        <v>0</v>
      </c>
      <c r="E103" s="9">
        <f t="shared" si="1"/>
        <v>176045.79</v>
      </c>
    </row>
    <row r="104" spans="1:5" x14ac:dyDescent="0.25">
      <c r="A104" s="8" t="s">
        <v>198</v>
      </c>
      <c r="B104" s="25" t="s">
        <v>199</v>
      </c>
      <c r="C104" s="9">
        <v>412403.55</v>
      </c>
      <c r="D104" s="9">
        <v>0</v>
      </c>
      <c r="E104" s="9">
        <f t="shared" si="1"/>
        <v>412403.55</v>
      </c>
    </row>
    <row r="105" spans="1:5" x14ac:dyDescent="0.25">
      <c r="A105" s="8" t="s">
        <v>200</v>
      </c>
      <c r="B105" s="25" t="s">
        <v>201</v>
      </c>
      <c r="C105" s="9">
        <v>985716.65000000014</v>
      </c>
      <c r="D105" s="9">
        <v>0</v>
      </c>
      <c r="E105" s="9">
        <f t="shared" si="1"/>
        <v>985716.65000000014</v>
      </c>
    </row>
    <row r="106" spans="1:5" x14ac:dyDescent="0.25">
      <c r="A106" s="8" t="s">
        <v>202</v>
      </c>
      <c r="B106" s="25" t="s">
        <v>203</v>
      </c>
      <c r="C106" s="9">
        <v>88721.48</v>
      </c>
      <c r="D106" s="9">
        <v>0</v>
      </c>
      <c r="E106" s="9">
        <f t="shared" si="1"/>
        <v>88721.48</v>
      </c>
    </row>
    <row r="107" spans="1:5" x14ac:dyDescent="0.25">
      <c r="A107" s="8" t="s">
        <v>204</v>
      </c>
      <c r="B107" s="25" t="s">
        <v>205</v>
      </c>
      <c r="C107" s="9">
        <v>91515.87</v>
      </c>
      <c r="D107" s="9">
        <v>0</v>
      </c>
      <c r="E107" s="9">
        <f t="shared" si="1"/>
        <v>91515.87</v>
      </c>
    </row>
    <row r="108" spans="1:5" x14ac:dyDescent="0.25">
      <c r="A108" s="8" t="s">
        <v>206</v>
      </c>
      <c r="B108" s="25" t="s">
        <v>207</v>
      </c>
      <c r="C108" s="9">
        <v>174182.87</v>
      </c>
      <c r="D108" s="9">
        <v>0</v>
      </c>
      <c r="E108" s="9">
        <f t="shared" si="1"/>
        <v>174182.87</v>
      </c>
    </row>
    <row r="109" spans="1:5" x14ac:dyDescent="0.25">
      <c r="A109" s="8" t="s">
        <v>208</v>
      </c>
      <c r="B109" s="25" t="s">
        <v>209</v>
      </c>
      <c r="C109" s="9">
        <v>1240237.8499999999</v>
      </c>
      <c r="D109" s="9">
        <v>0</v>
      </c>
      <c r="E109" s="9">
        <f t="shared" si="1"/>
        <v>1240237.8499999999</v>
      </c>
    </row>
    <row r="110" spans="1:5" ht="30" x14ac:dyDescent="0.25">
      <c r="A110" s="8" t="s">
        <v>210</v>
      </c>
      <c r="B110" s="25" t="s">
        <v>211</v>
      </c>
      <c r="C110" s="9">
        <v>1412092.09</v>
      </c>
      <c r="D110" s="9">
        <v>0</v>
      </c>
      <c r="E110" s="9">
        <f t="shared" si="1"/>
        <v>1412092.09</v>
      </c>
    </row>
    <row r="111" spans="1:5" x14ac:dyDescent="0.25">
      <c r="A111" s="8" t="s">
        <v>212</v>
      </c>
      <c r="B111" s="25" t="s">
        <v>213</v>
      </c>
      <c r="C111" s="9">
        <v>629899.25999999989</v>
      </c>
      <c r="D111" s="9">
        <v>0</v>
      </c>
      <c r="E111" s="9">
        <f t="shared" si="1"/>
        <v>629899.25999999989</v>
      </c>
    </row>
    <row r="112" spans="1:5" ht="30" x14ac:dyDescent="0.25">
      <c r="A112" s="8" t="s">
        <v>214</v>
      </c>
      <c r="B112" s="25" t="s">
        <v>215</v>
      </c>
      <c r="C112" s="9">
        <v>1787935.8499999999</v>
      </c>
      <c r="D112" s="9">
        <v>0</v>
      </c>
      <c r="E112" s="9">
        <f t="shared" si="1"/>
        <v>1787935.8499999999</v>
      </c>
    </row>
    <row r="113" spans="1:5" x14ac:dyDescent="0.25">
      <c r="A113" s="8" t="s">
        <v>216</v>
      </c>
      <c r="B113" s="25" t="s">
        <v>217</v>
      </c>
      <c r="C113" s="9">
        <v>57983.33</v>
      </c>
      <c r="D113" s="9">
        <v>0</v>
      </c>
      <c r="E113" s="9">
        <f t="shared" si="1"/>
        <v>57983.33</v>
      </c>
    </row>
    <row r="114" spans="1:5" x14ac:dyDescent="0.25">
      <c r="A114" s="8" t="s">
        <v>218</v>
      </c>
      <c r="B114" s="25" t="s">
        <v>219</v>
      </c>
      <c r="C114" s="9">
        <v>6120152.3599999994</v>
      </c>
      <c r="D114" s="9">
        <v>0</v>
      </c>
      <c r="E114" s="9">
        <f t="shared" si="1"/>
        <v>6120152.3599999994</v>
      </c>
    </row>
    <row r="115" spans="1:5" x14ac:dyDescent="0.25">
      <c r="A115" s="8" t="s">
        <v>220</v>
      </c>
      <c r="B115" s="25" t="s">
        <v>221</v>
      </c>
      <c r="C115" s="9">
        <v>683691.01</v>
      </c>
      <c r="D115" s="9">
        <v>0</v>
      </c>
      <c r="E115" s="9">
        <f t="shared" si="1"/>
        <v>683691.01</v>
      </c>
    </row>
    <row r="116" spans="1:5" ht="30" x14ac:dyDescent="0.25">
      <c r="A116" s="8" t="s">
        <v>222</v>
      </c>
      <c r="B116" s="25" t="s">
        <v>223</v>
      </c>
      <c r="C116" s="9">
        <v>286889.43000000005</v>
      </c>
      <c r="D116" s="9">
        <v>0</v>
      </c>
      <c r="E116" s="9">
        <f t="shared" si="1"/>
        <v>286889.43000000005</v>
      </c>
    </row>
    <row r="117" spans="1:5" x14ac:dyDescent="0.25">
      <c r="A117" s="8" t="s">
        <v>224</v>
      </c>
      <c r="B117" s="25" t="s">
        <v>225</v>
      </c>
      <c r="C117" s="9">
        <v>388418.46</v>
      </c>
      <c r="D117" s="9">
        <v>0</v>
      </c>
      <c r="E117" s="9">
        <f t="shared" si="1"/>
        <v>388418.46</v>
      </c>
    </row>
    <row r="118" spans="1:5" x14ac:dyDescent="0.25">
      <c r="A118" s="8" t="s">
        <v>226</v>
      </c>
      <c r="B118" s="25" t="s">
        <v>227</v>
      </c>
      <c r="C118" s="9">
        <v>1134750.1099999999</v>
      </c>
      <c r="D118" s="9">
        <v>0</v>
      </c>
      <c r="E118" s="9">
        <f t="shared" si="1"/>
        <v>1134750.1099999999</v>
      </c>
    </row>
    <row r="119" spans="1:5" ht="30" x14ac:dyDescent="0.25">
      <c r="A119" s="8" t="s">
        <v>228</v>
      </c>
      <c r="B119" s="25" t="s">
        <v>229</v>
      </c>
      <c r="C119" s="9">
        <v>599859.68999999994</v>
      </c>
      <c r="D119" s="9">
        <v>0</v>
      </c>
      <c r="E119" s="9">
        <f t="shared" si="1"/>
        <v>599859.68999999994</v>
      </c>
    </row>
    <row r="120" spans="1:5" x14ac:dyDescent="0.25">
      <c r="A120" s="8" t="s">
        <v>230</v>
      </c>
      <c r="B120" s="25" t="s">
        <v>231</v>
      </c>
      <c r="C120" s="9">
        <v>737948.51</v>
      </c>
      <c r="D120" s="9">
        <v>0</v>
      </c>
      <c r="E120" s="9">
        <f t="shared" si="1"/>
        <v>737948.51</v>
      </c>
    </row>
    <row r="121" spans="1:5" ht="30" x14ac:dyDescent="0.25">
      <c r="A121" s="8" t="s">
        <v>232</v>
      </c>
      <c r="B121" s="25" t="s">
        <v>233</v>
      </c>
      <c r="C121" s="9">
        <v>156950.88</v>
      </c>
      <c r="D121" s="9">
        <v>0</v>
      </c>
      <c r="E121" s="9">
        <f t="shared" si="1"/>
        <v>156950.88</v>
      </c>
    </row>
    <row r="122" spans="1:5" x14ac:dyDescent="0.25">
      <c r="A122" s="8" t="s">
        <v>234</v>
      </c>
      <c r="B122" s="25" t="s">
        <v>235</v>
      </c>
      <c r="C122" s="9">
        <v>2419698.0100000002</v>
      </c>
      <c r="D122" s="9">
        <v>0</v>
      </c>
      <c r="E122" s="9">
        <f t="shared" si="1"/>
        <v>2419698.0100000002</v>
      </c>
    </row>
    <row r="123" spans="1:5" x14ac:dyDescent="0.25">
      <c r="A123" s="8" t="s">
        <v>236</v>
      </c>
      <c r="B123" s="25" t="s">
        <v>237</v>
      </c>
      <c r="C123" s="9">
        <v>961964.44000000006</v>
      </c>
      <c r="D123" s="9">
        <v>0</v>
      </c>
      <c r="E123" s="9">
        <f t="shared" si="1"/>
        <v>961964.44000000006</v>
      </c>
    </row>
    <row r="124" spans="1:5" x14ac:dyDescent="0.25">
      <c r="A124" s="8" t="s">
        <v>238</v>
      </c>
      <c r="B124" s="25" t="s">
        <v>239</v>
      </c>
      <c r="C124" s="9">
        <v>515329.76999999996</v>
      </c>
      <c r="D124" s="9">
        <v>0</v>
      </c>
      <c r="E124" s="9">
        <f t="shared" si="1"/>
        <v>515329.76999999996</v>
      </c>
    </row>
    <row r="125" spans="1:5" x14ac:dyDescent="0.25">
      <c r="A125" s="8" t="s">
        <v>240</v>
      </c>
      <c r="B125" s="25" t="s">
        <v>241</v>
      </c>
      <c r="C125" s="9">
        <v>556313.99</v>
      </c>
      <c r="D125" s="9">
        <v>0</v>
      </c>
      <c r="E125" s="9">
        <f t="shared" si="1"/>
        <v>556313.99</v>
      </c>
    </row>
    <row r="126" spans="1:5" x14ac:dyDescent="0.25">
      <c r="A126" s="8" t="s">
        <v>242</v>
      </c>
      <c r="B126" s="25" t="s">
        <v>243</v>
      </c>
      <c r="C126" s="9">
        <v>171155.62</v>
      </c>
      <c r="D126" s="9">
        <v>0</v>
      </c>
      <c r="E126" s="9">
        <f t="shared" si="1"/>
        <v>171155.62</v>
      </c>
    </row>
    <row r="127" spans="1:5" ht="30" x14ac:dyDescent="0.25">
      <c r="A127" s="8" t="s">
        <v>244</v>
      </c>
      <c r="B127" s="25" t="s">
        <v>245</v>
      </c>
      <c r="C127" s="9">
        <v>104556.3</v>
      </c>
      <c r="D127" s="9">
        <v>0</v>
      </c>
      <c r="E127" s="9">
        <f t="shared" si="1"/>
        <v>104556.3</v>
      </c>
    </row>
    <row r="128" spans="1:5" x14ac:dyDescent="0.25">
      <c r="A128" s="8" t="s">
        <v>246</v>
      </c>
      <c r="B128" s="25" t="s">
        <v>247</v>
      </c>
      <c r="C128" s="9">
        <v>138787.43</v>
      </c>
      <c r="D128" s="9">
        <v>0</v>
      </c>
      <c r="E128" s="9">
        <f t="shared" si="1"/>
        <v>138787.43</v>
      </c>
    </row>
    <row r="129" spans="1:5" x14ac:dyDescent="0.25">
      <c r="A129" s="8" t="s">
        <v>248</v>
      </c>
      <c r="B129" s="25" t="s">
        <v>249</v>
      </c>
      <c r="C129" s="9">
        <v>152060.71</v>
      </c>
      <c r="D129" s="9">
        <v>0</v>
      </c>
      <c r="E129" s="9">
        <f t="shared" si="1"/>
        <v>152060.71</v>
      </c>
    </row>
    <row r="130" spans="1:5" x14ac:dyDescent="0.25">
      <c r="A130" s="8" t="s">
        <v>250</v>
      </c>
      <c r="B130" s="25" t="s">
        <v>251</v>
      </c>
      <c r="C130" s="9">
        <v>658774.49</v>
      </c>
      <c r="D130" s="9">
        <v>0</v>
      </c>
      <c r="E130" s="9">
        <f t="shared" si="1"/>
        <v>658774.49</v>
      </c>
    </row>
    <row r="131" spans="1:5" x14ac:dyDescent="0.25">
      <c r="A131" s="8" t="s">
        <v>252</v>
      </c>
      <c r="B131" s="25" t="s">
        <v>253</v>
      </c>
      <c r="C131" s="9">
        <v>4586504.8600000003</v>
      </c>
      <c r="D131" s="9">
        <v>0</v>
      </c>
      <c r="E131" s="9">
        <f t="shared" si="1"/>
        <v>4586504.8600000003</v>
      </c>
    </row>
    <row r="132" spans="1:5" x14ac:dyDescent="0.25">
      <c r="A132" s="8" t="s">
        <v>254</v>
      </c>
      <c r="B132" s="25" t="s">
        <v>255</v>
      </c>
      <c r="C132" s="9">
        <v>2715669.17</v>
      </c>
      <c r="D132" s="9">
        <v>0</v>
      </c>
      <c r="E132" s="9">
        <f t="shared" si="1"/>
        <v>2715669.17</v>
      </c>
    </row>
    <row r="133" spans="1:5" x14ac:dyDescent="0.25">
      <c r="A133" s="8" t="s">
        <v>256</v>
      </c>
      <c r="B133" s="25" t="s">
        <v>257</v>
      </c>
      <c r="C133" s="9">
        <v>1256538.4000000001</v>
      </c>
      <c r="D133" s="9">
        <v>0</v>
      </c>
      <c r="E133" s="9">
        <f t="shared" si="1"/>
        <v>1256538.4000000001</v>
      </c>
    </row>
    <row r="134" spans="1:5" x14ac:dyDescent="0.25">
      <c r="A134" s="8" t="s">
        <v>258</v>
      </c>
      <c r="B134" s="25" t="s">
        <v>259</v>
      </c>
      <c r="C134" s="9">
        <v>291546.71999999997</v>
      </c>
      <c r="D134" s="9">
        <v>0</v>
      </c>
      <c r="E134" s="9">
        <f t="shared" si="1"/>
        <v>291546.71999999997</v>
      </c>
    </row>
    <row r="135" spans="1:5" x14ac:dyDescent="0.25">
      <c r="A135" s="8" t="s">
        <v>260</v>
      </c>
      <c r="B135" s="25" t="s">
        <v>261</v>
      </c>
      <c r="C135" s="9">
        <v>312504.53000000003</v>
      </c>
      <c r="D135" s="9">
        <v>0</v>
      </c>
      <c r="E135" s="9">
        <f t="shared" si="1"/>
        <v>312504.53000000003</v>
      </c>
    </row>
    <row r="136" spans="1:5" ht="30" x14ac:dyDescent="0.25">
      <c r="A136" s="8" t="s">
        <v>262</v>
      </c>
      <c r="B136" s="25" t="s">
        <v>263</v>
      </c>
      <c r="C136" s="9">
        <v>82899.88</v>
      </c>
      <c r="D136" s="9">
        <v>0</v>
      </c>
      <c r="E136" s="9">
        <f t="shared" si="1"/>
        <v>82899.88</v>
      </c>
    </row>
    <row r="137" spans="1:5" x14ac:dyDescent="0.25">
      <c r="A137" s="8" t="s">
        <v>264</v>
      </c>
      <c r="B137" s="25" t="s">
        <v>265</v>
      </c>
      <c r="C137" s="9">
        <v>1206239.6100000001</v>
      </c>
      <c r="D137" s="9">
        <v>0</v>
      </c>
      <c r="E137" s="9">
        <f t="shared" ref="E137:E200" si="2">C137-D137</f>
        <v>1206239.6100000001</v>
      </c>
    </row>
    <row r="138" spans="1:5" x14ac:dyDescent="0.25">
      <c r="A138" s="8" t="s">
        <v>266</v>
      </c>
      <c r="B138" s="25" t="s">
        <v>267</v>
      </c>
      <c r="C138" s="9">
        <v>2657220.1100000003</v>
      </c>
      <c r="D138" s="9">
        <v>0</v>
      </c>
      <c r="E138" s="9">
        <f t="shared" si="2"/>
        <v>2657220.1100000003</v>
      </c>
    </row>
    <row r="139" spans="1:5" x14ac:dyDescent="0.25">
      <c r="A139" s="8" t="s">
        <v>268</v>
      </c>
      <c r="B139" s="25" t="s">
        <v>269</v>
      </c>
      <c r="C139" s="9">
        <v>321353.40999999997</v>
      </c>
      <c r="D139" s="9">
        <v>0</v>
      </c>
      <c r="E139" s="9">
        <f t="shared" si="2"/>
        <v>321353.40999999997</v>
      </c>
    </row>
    <row r="140" spans="1:5" x14ac:dyDescent="0.25">
      <c r="A140" s="8" t="s">
        <v>270</v>
      </c>
      <c r="B140" s="25" t="s">
        <v>271</v>
      </c>
      <c r="C140" s="9">
        <v>916090.08000000007</v>
      </c>
      <c r="D140" s="9">
        <v>0</v>
      </c>
      <c r="E140" s="9">
        <f t="shared" si="2"/>
        <v>916090.08000000007</v>
      </c>
    </row>
    <row r="141" spans="1:5" x14ac:dyDescent="0.25">
      <c r="A141" s="8" t="s">
        <v>272</v>
      </c>
      <c r="B141" s="25" t="s">
        <v>273</v>
      </c>
      <c r="C141" s="9">
        <v>6636646.4700000007</v>
      </c>
      <c r="D141" s="9">
        <v>43977</v>
      </c>
      <c r="E141" s="9">
        <f t="shared" si="2"/>
        <v>6592669.4700000007</v>
      </c>
    </row>
    <row r="142" spans="1:5" x14ac:dyDescent="0.25">
      <c r="A142" s="8" t="s">
        <v>274</v>
      </c>
      <c r="B142" s="25" t="s">
        <v>275</v>
      </c>
      <c r="C142" s="9">
        <v>1916710.0899999999</v>
      </c>
      <c r="D142" s="9">
        <v>0</v>
      </c>
      <c r="E142" s="9">
        <f t="shared" si="2"/>
        <v>1916710.0899999999</v>
      </c>
    </row>
    <row r="143" spans="1:5" x14ac:dyDescent="0.25">
      <c r="A143" s="8" t="s">
        <v>276</v>
      </c>
      <c r="B143" s="25" t="s">
        <v>277</v>
      </c>
      <c r="C143" s="9">
        <v>2838854.6199999996</v>
      </c>
      <c r="D143" s="9">
        <v>0</v>
      </c>
      <c r="E143" s="9">
        <f t="shared" si="2"/>
        <v>2838854.6199999996</v>
      </c>
    </row>
    <row r="144" spans="1:5" x14ac:dyDescent="0.25">
      <c r="A144" s="8" t="s">
        <v>278</v>
      </c>
      <c r="B144" s="25" t="s">
        <v>279</v>
      </c>
      <c r="C144" s="9">
        <v>803383.52000000014</v>
      </c>
      <c r="D144" s="9">
        <v>0</v>
      </c>
      <c r="E144" s="9">
        <f t="shared" si="2"/>
        <v>803383.52000000014</v>
      </c>
    </row>
    <row r="145" spans="1:5" x14ac:dyDescent="0.25">
      <c r="A145" s="8" t="s">
        <v>280</v>
      </c>
      <c r="B145" s="25" t="s">
        <v>281</v>
      </c>
      <c r="C145" s="9">
        <v>105022.02999999998</v>
      </c>
      <c r="D145" s="9">
        <v>0</v>
      </c>
      <c r="E145" s="9">
        <f t="shared" si="2"/>
        <v>105022.02999999998</v>
      </c>
    </row>
    <row r="146" spans="1:5" x14ac:dyDescent="0.25">
      <c r="A146" s="8" t="s">
        <v>282</v>
      </c>
      <c r="B146" s="25" t="s">
        <v>283</v>
      </c>
      <c r="C146" s="9">
        <v>511138.22000000003</v>
      </c>
      <c r="D146" s="9">
        <v>0</v>
      </c>
      <c r="E146" s="9">
        <f t="shared" si="2"/>
        <v>511138.22000000003</v>
      </c>
    </row>
    <row r="147" spans="1:5" x14ac:dyDescent="0.25">
      <c r="A147" s="8" t="s">
        <v>284</v>
      </c>
      <c r="B147" s="25" t="s">
        <v>285</v>
      </c>
      <c r="C147" s="9">
        <v>189086.19999999998</v>
      </c>
      <c r="D147" s="9">
        <v>0</v>
      </c>
      <c r="E147" s="9">
        <f t="shared" si="2"/>
        <v>189086.19999999998</v>
      </c>
    </row>
    <row r="148" spans="1:5" x14ac:dyDescent="0.25">
      <c r="A148" s="8" t="s">
        <v>286</v>
      </c>
      <c r="B148" s="25" t="s">
        <v>287</v>
      </c>
      <c r="C148" s="9">
        <v>2028252.3099999998</v>
      </c>
      <c r="D148" s="9">
        <v>0</v>
      </c>
      <c r="E148" s="9">
        <f t="shared" si="2"/>
        <v>2028252.3099999998</v>
      </c>
    </row>
    <row r="149" spans="1:5" ht="30" x14ac:dyDescent="0.25">
      <c r="A149" s="8" t="s">
        <v>288</v>
      </c>
      <c r="B149" s="25" t="s">
        <v>289</v>
      </c>
      <c r="C149" s="9">
        <v>196072.13999999998</v>
      </c>
      <c r="D149" s="9">
        <v>0</v>
      </c>
      <c r="E149" s="9">
        <f t="shared" si="2"/>
        <v>196072.13999999998</v>
      </c>
    </row>
    <row r="150" spans="1:5" x14ac:dyDescent="0.25">
      <c r="A150" s="8" t="s">
        <v>290</v>
      </c>
      <c r="B150" s="25" t="s">
        <v>291</v>
      </c>
      <c r="C150" s="9">
        <v>2203133.7599999998</v>
      </c>
      <c r="D150" s="9">
        <v>0</v>
      </c>
      <c r="E150" s="9">
        <f t="shared" si="2"/>
        <v>2203133.7599999998</v>
      </c>
    </row>
    <row r="151" spans="1:5" ht="30" x14ac:dyDescent="0.25">
      <c r="A151" s="8" t="s">
        <v>292</v>
      </c>
      <c r="B151" s="25" t="s">
        <v>293</v>
      </c>
      <c r="C151" s="9">
        <v>250329.65</v>
      </c>
      <c r="D151" s="9">
        <v>0</v>
      </c>
      <c r="E151" s="9">
        <f t="shared" si="2"/>
        <v>250329.65</v>
      </c>
    </row>
    <row r="152" spans="1:5" x14ac:dyDescent="0.25">
      <c r="A152" s="8" t="s">
        <v>294</v>
      </c>
      <c r="B152" s="25" t="s">
        <v>295</v>
      </c>
      <c r="C152" s="9">
        <v>1214389.8700000001</v>
      </c>
      <c r="D152" s="9">
        <v>0</v>
      </c>
      <c r="E152" s="9">
        <f t="shared" si="2"/>
        <v>1214389.8700000001</v>
      </c>
    </row>
    <row r="153" spans="1:5" x14ac:dyDescent="0.25">
      <c r="A153" s="8" t="s">
        <v>296</v>
      </c>
      <c r="B153" s="25" t="s">
        <v>297</v>
      </c>
      <c r="C153" s="9">
        <v>652720</v>
      </c>
      <c r="D153" s="9">
        <v>0</v>
      </c>
      <c r="E153" s="9">
        <f t="shared" si="2"/>
        <v>652720</v>
      </c>
    </row>
    <row r="154" spans="1:5" x14ac:dyDescent="0.25">
      <c r="A154" s="8" t="s">
        <v>298</v>
      </c>
      <c r="B154" s="25" t="s">
        <v>299</v>
      </c>
      <c r="C154" s="9">
        <v>87557.169999999984</v>
      </c>
      <c r="D154" s="9">
        <v>0</v>
      </c>
      <c r="E154" s="9">
        <f t="shared" si="2"/>
        <v>87557.169999999984</v>
      </c>
    </row>
    <row r="155" spans="1:5" ht="30" x14ac:dyDescent="0.25">
      <c r="A155" s="8" t="s">
        <v>300</v>
      </c>
      <c r="B155" s="25" t="s">
        <v>301</v>
      </c>
      <c r="C155" s="9">
        <v>508110.97</v>
      </c>
      <c r="D155" s="9">
        <v>0</v>
      </c>
      <c r="E155" s="9">
        <f t="shared" si="2"/>
        <v>508110.97</v>
      </c>
    </row>
    <row r="156" spans="1:5" x14ac:dyDescent="0.25">
      <c r="A156" s="8" t="s">
        <v>302</v>
      </c>
      <c r="B156" s="25" t="s">
        <v>303</v>
      </c>
      <c r="C156" s="9">
        <v>470153.99</v>
      </c>
      <c r="D156" s="9">
        <v>0</v>
      </c>
      <c r="E156" s="9">
        <f t="shared" si="2"/>
        <v>470153.99</v>
      </c>
    </row>
    <row r="157" spans="1:5" ht="30" x14ac:dyDescent="0.25">
      <c r="A157" s="8" t="s">
        <v>304</v>
      </c>
      <c r="B157" s="25" t="s">
        <v>305</v>
      </c>
      <c r="C157" s="9">
        <v>3226574.5</v>
      </c>
      <c r="D157" s="9">
        <v>0</v>
      </c>
      <c r="E157" s="9">
        <f t="shared" si="2"/>
        <v>3226574.5</v>
      </c>
    </row>
    <row r="158" spans="1:5" x14ac:dyDescent="0.25">
      <c r="A158" s="8" t="s">
        <v>306</v>
      </c>
      <c r="B158" s="25" t="s">
        <v>307</v>
      </c>
      <c r="C158" s="9">
        <v>72653.81</v>
      </c>
      <c r="D158" s="9">
        <v>0</v>
      </c>
      <c r="E158" s="9">
        <f t="shared" si="2"/>
        <v>72653.81</v>
      </c>
    </row>
    <row r="159" spans="1:5" ht="30" x14ac:dyDescent="0.25">
      <c r="A159" s="8" t="s">
        <v>308</v>
      </c>
      <c r="B159" s="25" t="s">
        <v>309</v>
      </c>
      <c r="C159" s="9">
        <v>575641.76</v>
      </c>
      <c r="D159" s="9">
        <v>0</v>
      </c>
      <c r="E159" s="9">
        <f t="shared" si="2"/>
        <v>575641.76</v>
      </c>
    </row>
    <row r="160" spans="1:5" x14ac:dyDescent="0.25">
      <c r="A160" s="8" t="s">
        <v>310</v>
      </c>
      <c r="B160" s="25" t="s">
        <v>311</v>
      </c>
      <c r="C160" s="9">
        <v>1143366.1099999999</v>
      </c>
      <c r="D160" s="9">
        <v>0</v>
      </c>
      <c r="E160" s="9">
        <f t="shared" si="2"/>
        <v>1143366.1099999999</v>
      </c>
    </row>
    <row r="161" spans="1:5" x14ac:dyDescent="0.25">
      <c r="A161" s="8" t="s">
        <v>312</v>
      </c>
      <c r="B161" s="25" t="s">
        <v>313</v>
      </c>
      <c r="C161" s="9">
        <v>542342.1</v>
      </c>
      <c r="D161" s="9">
        <v>0</v>
      </c>
      <c r="E161" s="9">
        <f t="shared" si="2"/>
        <v>542342.1</v>
      </c>
    </row>
    <row r="162" spans="1:5" x14ac:dyDescent="0.25">
      <c r="A162" s="8" t="s">
        <v>314</v>
      </c>
      <c r="B162" s="25" t="s">
        <v>315</v>
      </c>
      <c r="C162" s="9">
        <v>246836.67</v>
      </c>
      <c r="D162" s="9">
        <v>0</v>
      </c>
      <c r="E162" s="9">
        <f t="shared" si="2"/>
        <v>246836.67</v>
      </c>
    </row>
    <row r="163" spans="1:5" x14ac:dyDescent="0.25">
      <c r="A163" s="8" t="s">
        <v>316</v>
      </c>
      <c r="B163" s="25" t="s">
        <v>317</v>
      </c>
      <c r="C163" s="9">
        <v>856243.83</v>
      </c>
      <c r="D163" s="9">
        <v>0</v>
      </c>
      <c r="E163" s="9">
        <f t="shared" si="2"/>
        <v>856243.83</v>
      </c>
    </row>
    <row r="164" spans="1:5" x14ac:dyDescent="0.25">
      <c r="A164" s="8" t="s">
        <v>318</v>
      </c>
      <c r="B164" s="25" t="s">
        <v>319</v>
      </c>
      <c r="C164" s="9">
        <v>3918415.8000000003</v>
      </c>
      <c r="D164" s="9">
        <v>0</v>
      </c>
      <c r="E164" s="9">
        <f t="shared" si="2"/>
        <v>3918415.8000000003</v>
      </c>
    </row>
    <row r="165" spans="1:5" x14ac:dyDescent="0.25">
      <c r="A165" s="8" t="s">
        <v>320</v>
      </c>
      <c r="B165" s="25" t="s">
        <v>321</v>
      </c>
      <c r="C165" s="9">
        <v>519987.06000000006</v>
      </c>
      <c r="D165" s="9">
        <v>0</v>
      </c>
      <c r="E165" s="9">
        <f t="shared" si="2"/>
        <v>519987.06000000006</v>
      </c>
    </row>
    <row r="166" spans="1:5" x14ac:dyDescent="0.25">
      <c r="A166" s="8" t="s">
        <v>322</v>
      </c>
      <c r="B166" s="25" t="s">
        <v>323</v>
      </c>
      <c r="C166" s="9">
        <v>1289372.33</v>
      </c>
      <c r="D166" s="9">
        <v>0</v>
      </c>
      <c r="E166" s="9">
        <f t="shared" si="2"/>
        <v>1289372.33</v>
      </c>
    </row>
    <row r="167" spans="1:5" ht="30" x14ac:dyDescent="0.25">
      <c r="A167" s="8" t="s">
        <v>324</v>
      </c>
      <c r="B167" s="25" t="s">
        <v>325</v>
      </c>
      <c r="C167" s="9">
        <v>332763.79000000004</v>
      </c>
      <c r="D167" s="9">
        <v>0</v>
      </c>
      <c r="E167" s="9">
        <f t="shared" si="2"/>
        <v>332763.79000000004</v>
      </c>
    </row>
    <row r="168" spans="1:5" x14ac:dyDescent="0.25">
      <c r="A168" s="8" t="s">
        <v>326</v>
      </c>
      <c r="B168" s="25" t="s">
        <v>327</v>
      </c>
      <c r="C168" s="9">
        <v>635720.87</v>
      </c>
      <c r="D168" s="9">
        <v>0</v>
      </c>
      <c r="E168" s="9">
        <f t="shared" si="2"/>
        <v>635720.87</v>
      </c>
    </row>
    <row r="169" spans="1:5" x14ac:dyDescent="0.25">
      <c r="A169" s="8" t="s">
        <v>328</v>
      </c>
      <c r="B169" s="25" t="s">
        <v>329</v>
      </c>
      <c r="C169" s="9">
        <v>476441.35999999993</v>
      </c>
      <c r="D169" s="9">
        <v>0</v>
      </c>
      <c r="E169" s="9">
        <f t="shared" si="2"/>
        <v>476441.35999999993</v>
      </c>
    </row>
    <row r="170" spans="1:5" x14ac:dyDescent="0.25">
      <c r="A170" s="8" t="s">
        <v>330</v>
      </c>
      <c r="B170" s="25" t="s">
        <v>331</v>
      </c>
      <c r="C170" s="9">
        <v>367227.76999999996</v>
      </c>
      <c r="D170" s="9">
        <v>0</v>
      </c>
      <c r="E170" s="9">
        <f t="shared" si="2"/>
        <v>367227.76999999996</v>
      </c>
    </row>
    <row r="171" spans="1:5" x14ac:dyDescent="0.25">
      <c r="A171" s="8" t="s">
        <v>332</v>
      </c>
      <c r="B171" s="25" t="s">
        <v>333</v>
      </c>
      <c r="C171" s="9">
        <v>670883.45000000007</v>
      </c>
      <c r="D171" s="9">
        <v>0</v>
      </c>
      <c r="E171" s="9">
        <f t="shared" si="2"/>
        <v>670883.45000000007</v>
      </c>
    </row>
    <row r="172" spans="1:5" x14ac:dyDescent="0.25">
      <c r="A172" s="8" t="s">
        <v>334</v>
      </c>
      <c r="B172" s="25" t="s">
        <v>335</v>
      </c>
      <c r="C172" s="9">
        <v>379336.74000000005</v>
      </c>
      <c r="D172" s="9">
        <v>0</v>
      </c>
      <c r="E172" s="9">
        <f t="shared" si="2"/>
        <v>379336.74000000005</v>
      </c>
    </row>
    <row r="173" spans="1:5" x14ac:dyDescent="0.25">
      <c r="A173" s="8" t="s">
        <v>336</v>
      </c>
      <c r="B173" s="25" t="s">
        <v>337</v>
      </c>
      <c r="C173" s="9">
        <v>2633700.75</v>
      </c>
      <c r="D173" s="9">
        <v>0</v>
      </c>
      <c r="E173" s="9">
        <f t="shared" si="2"/>
        <v>2633700.75</v>
      </c>
    </row>
    <row r="174" spans="1:5" x14ac:dyDescent="0.25">
      <c r="A174" s="8" t="s">
        <v>338</v>
      </c>
      <c r="B174" s="25" t="s">
        <v>339</v>
      </c>
      <c r="C174" s="9">
        <v>500426.44</v>
      </c>
      <c r="D174" s="9">
        <v>0</v>
      </c>
      <c r="E174" s="9">
        <f t="shared" si="2"/>
        <v>500426.44</v>
      </c>
    </row>
    <row r="175" spans="1:5" x14ac:dyDescent="0.25">
      <c r="A175" s="8" t="s">
        <v>340</v>
      </c>
      <c r="B175" s="25" t="s">
        <v>341</v>
      </c>
      <c r="C175" s="9">
        <v>218427.18</v>
      </c>
      <c r="D175" s="9">
        <v>0</v>
      </c>
      <c r="E175" s="9">
        <f t="shared" si="2"/>
        <v>218427.18</v>
      </c>
    </row>
    <row r="176" spans="1:5" x14ac:dyDescent="0.25">
      <c r="A176" s="8" t="s">
        <v>342</v>
      </c>
      <c r="B176" s="25" t="s">
        <v>343</v>
      </c>
      <c r="C176" s="9">
        <v>989908.20000000007</v>
      </c>
      <c r="D176" s="9">
        <v>0</v>
      </c>
      <c r="E176" s="9">
        <f t="shared" si="2"/>
        <v>989908.20000000007</v>
      </c>
    </row>
    <row r="177" spans="1:5" x14ac:dyDescent="0.25">
      <c r="A177" s="8" t="s">
        <v>344</v>
      </c>
      <c r="B177" s="25" t="s">
        <v>345</v>
      </c>
      <c r="C177" s="9">
        <v>861599.73</v>
      </c>
      <c r="D177" s="9">
        <v>0</v>
      </c>
      <c r="E177" s="9">
        <f t="shared" si="2"/>
        <v>861599.73</v>
      </c>
    </row>
    <row r="178" spans="1:5" x14ac:dyDescent="0.25">
      <c r="A178" s="8" t="s">
        <v>346</v>
      </c>
      <c r="B178" s="25" t="s">
        <v>347</v>
      </c>
      <c r="C178" s="9">
        <v>4215318.3899999997</v>
      </c>
      <c r="D178" s="9">
        <v>0</v>
      </c>
      <c r="E178" s="9">
        <f t="shared" si="2"/>
        <v>4215318.3899999997</v>
      </c>
    </row>
    <row r="179" spans="1:5" x14ac:dyDescent="0.25">
      <c r="A179" s="8" t="s">
        <v>348</v>
      </c>
      <c r="B179" s="25" t="s">
        <v>349</v>
      </c>
      <c r="C179" s="9">
        <v>95008.84</v>
      </c>
      <c r="D179" s="9">
        <v>0</v>
      </c>
      <c r="E179" s="9">
        <f t="shared" si="2"/>
        <v>95008.84</v>
      </c>
    </row>
    <row r="180" spans="1:5" x14ac:dyDescent="0.25">
      <c r="A180" s="8" t="s">
        <v>350</v>
      </c>
      <c r="B180" s="25" t="s">
        <v>351</v>
      </c>
      <c r="C180" s="9">
        <v>339284.00999999995</v>
      </c>
      <c r="D180" s="9">
        <v>0</v>
      </c>
      <c r="E180" s="9">
        <f t="shared" si="2"/>
        <v>339284.00999999995</v>
      </c>
    </row>
    <row r="181" spans="1:5" x14ac:dyDescent="0.25">
      <c r="A181" s="8" t="s">
        <v>352</v>
      </c>
      <c r="B181" s="25" t="s">
        <v>353</v>
      </c>
      <c r="C181" s="9">
        <v>1062794.8899999999</v>
      </c>
      <c r="D181" s="9">
        <v>0</v>
      </c>
      <c r="E181" s="9">
        <f t="shared" si="2"/>
        <v>1062794.8899999999</v>
      </c>
    </row>
    <row r="182" spans="1:5" ht="30" x14ac:dyDescent="0.25">
      <c r="A182" s="8" t="s">
        <v>354</v>
      </c>
      <c r="B182" s="25" t="s">
        <v>355</v>
      </c>
      <c r="C182" s="9">
        <v>331599.45</v>
      </c>
      <c r="D182" s="9">
        <v>0</v>
      </c>
      <c r="E182" s="9">
        <f t="shared" si="2"/>
        <v>331599.45</v>
      </c>
    </row>
    <row r="183" spans="1:5" ht="30" x14ac:dyDescent="0.25">
      <c r="A183" s="8" t="s">
        <v>356</v>
      </c>
      <c r="B183" s="25" t="s">
        <v>357</v>
      </c>
      <c r="C183" s="9">
        <v>634556.55000000005</v>
      </c>
      <c r="D183" s="9">
        <v>0</v>
      </c>
      <c r="E183" s="9">
        <f t="shared" si="2"/>
        <v>634556.55000000005</v>
      </c>
    </row>
    <row r="184" spans="1:5" ht="30" x14ac:dyDescent="0.25">
      <c r="A184" s="8" t="s">
        <v>358</v>
      </c>
      <c r="B184" s="25" t="s">
        <v>359</v>
      </c>
      <c r="C184" s="9">
        <v>2413643.5299999998</v>
      </c>
      <c r="D184" s="9">
        <v>0</v>
      </c>
      <c r="E184" s="9">
        <f t="shared" si="2"/>
        <v>2413643.5299999998</v>
      </c>
    </row>
    <row r="185" spans="1:5" ht="30" x14ac:dyDescent="0.25">
      <c r="A185" s="8" t="s">
        <v>360</v>
      </c>
      <c r="B185" s="25" t="s">
        <v>361</v>
      </c>
      <c r="C185" s="9">
        <v>1558331.16</v>
      </c>
      <c r="D185" s="9">
        <v>0</v>
      </c>
      <c r="E185" s="9">
        <f t="shared" si="2"/>
        <v>1558331.16</v>
      </c>
    </row>
    <row r="186" spans="1:5" ht="30" x14ac:dyDescent="0.25">
      <c r="A186" s="8" t="s">
        <v>362</v>
      </c>
      <c r="B186" s="25" t="s">
        <v>363</v>
      </c>
      <c r="C186" s="9">
        <v>336955.35000000003</v>
      </c>
      <c r="D186" s="9">
        <v>0</v>
      </c>
      <c r="E186" s="9">
        <f t="shared" si="2"/>
        <v>336955.35000000003</v>
      </c>
    </row>
    <row r="187" spans="1:5" ht="30" x14ac:dyDescent="0.25">
      <c r="A187" s="8" t="s">
        <v>364</v>
      </c>
      <c r="B187" s="25" t="s">
        <v>365</v>
      </c>
      <c r="C187" s="9">
        <v>545835.07000000007</v>
      </c>
      <c r="D187" s="9">
        <v>0</v>
      </c>
      <c r="E187" s="9">
        <f t="shared" si="2"/>
        <v>545835.07000000007</v>
      </c>
    </row>
    <row r="188" spans="1:5" ht="30" x14ac:dyDescent="0.25">
      <c r="A188" s="8" t="s">
        <v>366</v>
      </c>
      <c r="B188" s="25" t="s">
        <v>367</v>
      </c>
      <c r="C188" s="9">
        <v>105487.73999999999</v>
      </c>
      <c r="D188" s="9">
        <v>0</v>
      </c>
      <c r="E188" s="9">
        <f t="shared" si="2"/>
        <v>105487.73999999999</v>
      </c>
    </row>
    <row r="189" spans="1:5" ht="30" x14ac:dyDescent="0.25">
      <c r="A189" s="8" t="s">
        <v>368</v>
      </c>
      <c r="B189" s="25" t="s">
        <v>369</v>
      </c>
      <c r="C189" s="9">
        <v>507878.08999999997</v>
      </c>
      <c r="D189" s="9">
        <v>0</v>
      </c>
      <c r="E189" s="9">
        <f t="shared" si="2"/>
        <v>507878.08999999997</v>
      </c>
    </row>
    <row r="190" spans="1:5" ht="30" x14ac:dyDescent="0.25">
      <c r="A190" s="8" t="s">
        <v>370</v>
      </c>
      <c r="B190" s="25" t="s">
        <v>371</v>
      </c>
      <c r="C190" s="9">
        <v>343475.56</v>
      </c>
      <c r="D190" s="9">
        <v>0</v>
      </c>
      <c r="E190" s="9">
        <f t="shared" si="2"/>
        <v>343475.56</v>
      </c>
    </row>
    <row r="191" spans="1:5" ht="30" x14ac:dyDescent="0.25">
      <c r="A191" s="8" t="s">
        <v>372</v>
      </c>
      <c r="B191" s="25" t="s">
        <v>373</v>
      </c>
      <c r="C191" s="9">
        <v>37130756.18</v>
      </c>
      <c r="D191" s="9">
        <v>110226</v>
      </c>
      <c r="E191" s="9">
        <f t="shared" si="2"/>
        <v>37020530.18</v>
      </c>
    </row>
    <row r="192" spans="1:5" x14ac:dyDescent="0.25">
      <c r="A192" s="8" t="s">
        <v>374</v>
      </c>
      <c r="B192" s="25" t="s">
        <v>375</v>
      </c>
      <c r="C192" s="9">
        <v>2081578.3499999999</v>
      </c>
      <c r="D192" s="9">
        <v>0</v>
      </c>
      <c r="E192" s="9">
        <f t="shared" si="2"/>
        <v>2081578.3499999999</v>
      </c>
    </row>
    <row r="193" spans="1:5" x14ac:dyDescent="0.25">
      <c r="A193" s="8" t="s">
        <v>376</v>
      </c>
      <c r="B193" s="25" t="s">
        <v>377</v>
      </c>
      <c r="C193" s="9">
        <v>122021.14</v>
      </c>
      <c r="D193" s="9">
        <v>0</v>
      </c>
      <c r="E193" s="9">
        <f t="shared" si="2"/>
        <v>122021.14</v>
      </c>
    </row>
    <row r="194" spans="1:5" x14ac:dyDescent="0.25">
      <c r="A194" s="8" t="s">
        <v>378</v>
      </c>
      <c r="B194" s="25" t="s">
        <v>379</v>
      </c>
      <c r="C194" s="9">
        <v>421019.54</v>
      </c>
      <c r="D194" s="9">
        <v>0</v>
      </c>
      <c r="E194" s="9">
        <f t="shared" si="2"/>
        <v>421019.54</v>
      </c>
    </row>
    <row r="195" spans="1:5" x14ac:dyDescent="0.25">
      <c r="A195" s="8" t="s">
        <v>380</v>
      </c>
      <c r="B195" s="25" t="s">
        <v>381</v>
      </c>
      <c r="C195" s="9">
        <v>2237597.7600000002</v>
      </c>
      <c r="D195" s="9">
        <v>3091</v>
      </c>
      <c r="E195" s="9">
        <f t="shared" si="2"/>
        <v>2234506.7600000002</v>
      </c>
    </row>
    <row r="196" spans="1:5" x14ac:dyDescent="0.25">
      <c r="A196" s="8" t="s">
        <v>382</v>
      </c>
      <c r="B196" s="25" t="s">
        <v>383</v>
      </c>
      <c r="C196" s="9">
        <v>725606.69000000006</v>
      </c>
      <c r="D196" s="9">
        <v>0</v>
      </c>
      <c r="E196" s="9">
        <f t="shared" si="2"/>
        <v>725606.69000000006</v>
      </c>
    </row>
    <row r="197" spans="1:5" x14ac:dyDescent="0.25">
      <c r="A197" s="8" t="s">
        <v>384</v>
      </c>
      <c r="B197" s="25" t="s">
        <v>385</v>
      </c>
      <c r="C197" s="9">
        <v>5226417.3100000005</v>
      </c>
      <c r="D197" s="9">
        <v>0</v>
      </c>
      <c r="E197" s="9">
        <f t="shared" si="2"/>
        <v>5226417.3100000005</v>
      </c>
    </row>
    <row r="198" spans="1:5" x14ac:dyDescent="0.25">
      <c r="A198" s="8" t="s">
        <v>386</v>
      </c>
      <c r="B198" s="25" t="s">
        <v>387</v>
      </c>
      <c r="C198" s="9">
        <v>68927.98000000001</v>
      </c>
      <c r="D198" s="9">
        <v>0</v>
      </c>
      <c r="E198" s="9">
        <f t="shared" si="2"/>
        <v>68927.98000000001</v>
      </c>
    </row>
    <row r="199" spans="1:5" x14ac:dyDescent="0.25">
      <c r="A199" s="8" t="s">
        <v>388</v>
      </c>
      <c r="B199" s="25" t="s">
        <v>389</v>
      </c>
      <c r="C199" s="9">
        <v>354420.22000000003</v>
      </c>
      <c r="D199" s="9">
        <v>0</v>
      </c>
      <c r="E199" s="9">
        <f t="shared" si="2"/>
        <v>354420.22000000003</v>
      </c>
    </row>
    <row r="200" spans="1:5" x14ac:dyDescent="0.25">
      <c r="A200" s="8" t="s">
        <v>390</v>
      </c>
      <c r="B200" s="25" t="s">
        <v>391</v>
      </c>
      <c r="C200" s="9">
        <v>653651.47</v>
      </c>
      <c r="D200" s="9">
        <v>0</v>
      </c>
      <c r="E200" s="9">
        <f t="shared" si="2"/>
        <v>653651.47</v>
      </c>
    </row>
    <row r="201" spans="1:5" x14ac:dyDescent="0.25">
      <c r="A201" s="8" t="s">
        <v>392</v>
      </c>
      <c r="B201" s="25" t="s">
        <v>393</v>
      </c>
      <c r="C201" s="9">
        <v>319490.48</v>
      </c>
      <c r="D201" s="9">
        <v>0</v>
      </c>
      <c r="E201" s="9">
        <f t="shared" ref="E201:E264" si="3">C201-D201</f>
        <v>319490.48</v>
      </c>
    </row>
    <row r="202" spans="1:5" x14ac:dyDescent="0.25">
      <c r="A202" s="8" t="s">
        <v>394</v>
      </c>
      <c r="B202" s="25" t="s">
        <v>395</v>
      </c>
      <c r="C202" s="9">
        <v>245905.21</v>
      </c>
      <c r="D202" s="9">
        <v>0</v>
      </c>
      <c r="E202" s="9">
        <f t="shared" si="3"/>
        <v>245905.21</v>
      </c>
    </row>
    <row r="203" spans="1:5" ht="30" x14ac:dyDescent="0.25">
      <c r="A203" s="8" t="s">
        <v>396</v>
      </c>
      <c r="B203" s="25" t="s">
        <v>397</v>
      </c>
      <c r="C203" s="9">
        <v>94775.96</v>
      </c>
      <c r="D203" s="9">
        <v>0</v>
      </c>
      <c r="E203" s="9">
        <f t="shared" si="3"/>
        <v>94775.96</v>
      </c>
    </row>
    <row r="204" spans="1:5" x14ac:dyDescent="0.25">
      <c r="A204" s="8" t="s">
        <v>398</v>
      </c>
      <c r="B204" s="25" t="s">
        <v>399</v>
      </c>
      <c r="C204" s="9">
        <v>765659.42</v>
      </c>
      <c r="D204" s="9">
        <v>0</v>
      </c>
      <c r="E204" s="9">
        <f t="shared" si="3"/>
        <v>765659.42</v>
      </c>
    </row>
    <row r="205" spans="1:5" x14ac:dyDescent="0.25">
      <c r="A205" s="8" t="s">
        <v>400</v>
      </c>
      <c r="B205" s="25" t="s">
        <v>401</v>
      </c>
      <c r="C205" s="9">
        <v>6939836.4299999997</v>
      </c>
      <c r="D205" s="9">
        <v>0</v>
      </c>
      <c r="E205" s="9">
        <f t="shared" si="3"/>
        <v>6939836.4299999997</v>
      </c>
    </row>
    <row r="206" spans="1:5" x14ac:dyDescent="0.25">
      <c r="A206" s="8" t="s">
        <v>402</v>
      </c>
      <c r="B206" s="25" t="s">
        <v>403</v>
      </c>
      <c r="C206" s="9">
        <v>115035.19000000002</v>
      </c>
      <c r="D206" s="9">
        <v>0</v>
      </c>
      <c r="E206" s="9">
        <f t="shared" si="3"/>
        <v>115035.19000000002</v>
      </c>
    </row>
    <row r="207" spans="1:5" x14ac:dyDescent="0.25">
      <c r="A207" s="8" t="s">
        <v>404</v>
      </c>
      <c r="B207" s="25" t="s">
        <v>405</v>
      </c>
      <c r="C207" s="9">
        <v>862298.31</v>
      </c>
      <c r="D207" s="9">
        <v>0</v>
      </c>
      <c r="E207" s="9">
        <f t="shared" si="3"/>
        <v>862298.31</v>
      </c>
    </row>
    <row r="208" spans="1:5" x14ac:dyDescent="0.25">
      <c r="A208" s="8" t="s">
        <v>406</v>
      </c>
      <c r="B208" s="25" t="s">
        <v>407</v>
      </c>
      <c r="C208" s="9">
        <v>437785.8</v>
      </c>
      <c r="D208" s="9">
        <v>0</v>
      </c>
      <c r="E208" s="9">
        <f t="shared" si="3"/>
        <v>437785.8</v>
      </c>
    </row>
    <row r="209" spans="1:5" x14ac:dyDescent="0.25">
      <c r="A209" s="8" t="s">
        <v>408</v>
      </c>
      <c r="B209" s="25" t="s">
        <v>409</v>
      </c>
      <c r="C209" s="9">
        <v>1065822.1300000001</v>
      </c>
      <c r="D209" s="9">
        <v>0</v>
      </c>
      <c r="E209" s="9">
        <f t="shared" si="3"/>
        <v>1065822.1300000001</v>
      </c>
    </row>
    <row r="210" spans="1:5" x14ac:dyDescent="0.25">
      <c r="A210" s="8" t="s">
        <v>410</v>
      </c>
      <c r="B210" s="25" t="s">
        <v>411</v>
      </c>
      <c r="C210" s="9">
        <v>823875.62999999989</v>
      </c>
      <c r="D210" s="9">
        <v>0</v>
      </c>
      <c r="E210" s="9">
        <f t="shared" si="3"/>
        <v>823875.62999999989</v>
      </c>
    </row>
    <row r="211" spans="1:5" x14ac:dyDescent="0.25">
      <c r="A211" s="8" t="s">
        <v>412</v>
      </c>
      <c r="B211" s="25" t="s">
        <v>413</v>
      </c>
      <c r="C211" s="9">
        <v>147636.27000000002</v>
      </c>
      <c r="D211" s="9">
        <v>0</v>
      </c>
      <c r="E211" s="9">
        <f t="shared" si="3"/>
        <v>147636.27000000002</v>
      </c>
    </row>
    <row r="212" spans="1:5" x14ac:dyDescent="0.25">
      <c r="A212" s="8" t="s">
        <v>414</v>
      </c>
      <c r="B212" s="25" t="s">
        <v>415</v>
      </c>
      <c r="C212" s="9">
        <v>3956139.9000000004</v>
      </c>
      <c r="D212" s="9">
        <v>0</v>
      </c>
      <c r="E212" s="9">
        <f t="shared" si="3"/>
        <v>3956139.9000000004</v>
      </c>
    </row>
    <row r="213" spans="1:5" x14ac:dyDescent="0.25">
      <c r="A213" s="8" t="s">
        <v>416</v>
      </c>
      <c r="B213" s="25" t="s">
        <v>417</v>
      </c>
      <c r="C213" s="9">
        <v>563765.64</v>
      </c>
      <c r="D213" s="9">
        <v>0</v>
      </c>
      <c r="E213" s="9">
        <f t="shared" si="3"/>
        <v>563765.64</v>
      </c>
    </row>
    <row r="214" spans="1:5" x14ac:dyDescent="0.25">
      <c r="A214" s="8" t="s">
        <v>418</v>
      </c>
      <c r="B214" s="25" t="s">
        <v>419</v>
      </c>
      <c r="C214" s="9">
        <v>4431882.6400000006</v>
      </c>
      <c r="D214" s="9">
        <v>0</v>
      </c>
      <c r="E214" s="9">
        <f t="shared" si="3"/>
        <v>4431882.6400000006</v>
      </c>
    </row>
    <row r="215" spans="1:5" ht="30" x14ac:dyDescent="0.25">
      <c r="A215" s="8" t="s">
        <v>420</v>
      </c>
      <c r="B215" s="25" t="s">
        <v>421</v>
      </c>
      <c r="C215" s="9">
        <v>1616314.4899999998</v>
      </c>
      <c r="D215" s="9">
        <v>0</v>
      </c>
      <c r="E215" s="9">
        <f t="shared" si="3"/>
        <v>1616314.4899999998</v>
      </c>
    </row>
    <row r="216" spans="1:5" ht="30" x14ac:dyDescent="0.25">
      <c r="A216" s="8" t="s">
        <v>422</v>
      </c>
      <c r="B216" s="25" t="s">
        <v>423</v>
      </c>
      <c r="C216" s="9">
        <v>141348.94</v>
      </c>
      <c r="D216" s="9">
        <v>0</v>
      </c>
      <c r="E216" s="9">
        <f t="shared" si="3"/>
        <v>141348.94</v>
      </c>
    </row>
    <row r="217" spans="1:5" x14ac:dyDescent="0.25">
      <c r="A217" s="8" t="s">
        <v>424</v>
      </c>
      <c r="B217" s="25" t="s">
        <v>425</v>
      </c>
      <c r="C217" s="9">
        <v>1344328.42</v>
      </c>
      <c r="D217" s="9">
        <v>0</v>
      </c>
      <c r="E217" s="9">
        <f t="shared" si="3"/>
        <v>1344328.42</v>
      </c>
    </row>
    <row r="218" spans="1:5" x14ac:dyDescent="0.25">
      <c r="A218" s="8" t="s">
        <v>426</v>
      </c>
      <c r="B218" s="25" t="s">
        <v>427</v>
      </c>
      <c r="C218" s="9">
        <v>794301.78999999992</v>
      </c>
      <c r="D218" s="9">
        <v>0</v>
      </c>
      <c r="E218" s="9">
        <f t="shared" si="3"/>
        <v>794301.78999999992</v>
      </c>
    </row>
    <row r="219" spans="1:5" x14ac:dyDescent="0.25">
      <c r="A219" s="8" t="s">
        <v>428</v>
      </c>
      <c r="B219" s="25" t="s">
        <v>429</v>
      </c>
      <c r="C219" s="9">
        <v>725839.53999999992</v>
      </c>
      <c r="D219" s="9">
        <v>0</v>
      </c>
      <c r="E219" s="9">
        <f t="shared" si="3"/>
        <v>725839.53999999992</v>
      </c>
    </row>
    <row r="220" spans="1:5" x14ac:dyDescent="0.25">
      <c r="A220" s="8" t="s">
        <v>430</v>
      </c>
      <c r="B220" s="25" t="s">
        <v>431</v>
      </c>
      <c r="C220" s="9">
        <v>978730.70000000007</v>
      </c>
      <c r="D220" s="9">
        <v>0</v>
      </c>
      <c r="E220" s="9">
        <f t="shared" si="3"/>
        <v>978730.70000000007</v>
      </c>
    </row>
    <row r="221" spans="1:5" x14ac:dyDescent="0.25">
      <c r="A221" s="8" t="s">
        <v>432</v>
      </c>
      <c r="B221" s="25" t="s">
        <v>433</v>
      </c>
      <c r="C221" s="9">
        <v>473414.12</v>
      </c>
      <c r="D221" s="9">
        <v>0</v>
      </c>
      <c r="E221" s="9">
        <f t="shared" si="3"/>
        <v>473414.12</v>
      </c>
    </row>
    <row r="222" spans="1:5" x14ac:dyDescent="0.25">
      <c r="A222" s="8" t="s">
        <v>434</v>
      </c>
      <c r="B222" s="25" t="s">
        <v>435</v>
      </c>
      <c r="C222" s="9">
        <v>204688.14</v>
      </c>
      <c r="D222" s="9">
        <v>0</v>
      </c>
      <c r="E222" s="9">
        <f t="shared" si="3"/>
        <v>204688.14</v>
      </c>
    </row>
    <row r="223" spans="1:5" x14ac:dyDescent="0.25">
      <c r="A223" s="8" t="s">
        <v>436</v>
      </c>
      <c r="B223" s="25" t="s">
        <v>437</v>
      </c>
      <c r="C223" s="9">
        <v>288985.21000000002</v>
      </c>
      <c r="D223" s="9">
        <v>0</v>
      </c>
      <c r="E223" s="9">
        <f t="shared" si="3"/>
        <v>288985.21000000002</v>
      </c>
    </row>
    <row r="224" spans="1:5" x14ac:dyDescent="0.25">
      <c r="A224" s="8" t="s">
        <v>438</v>
      </c>
      <c r="B224" s="25" t="s">
        <v>439</v>
      </c>
      <c r="C224" s="9">
        <v>774275.41</v>
      </c>
      <c r="D224" s="9">
        <v>0</v>
      </c>
      <c r="E224" s="9">
        <f t="shared" si="3"/>
        <v>774275.41</v>
      </c>
    </row>
    <row r="225" spans="1:5" x14ac:dyDescent="0.25">
      <c r="A225" s="8" t="s">
        <v>440</v>
      </c>
      <c r="B225" s="25" t="s">
        <v>441</v>
      </c>
      <c r="C225" s="9">
        <v>126678.46</v>
      </c>
      <c r="D225" s="9">
        <v>0</v>
      </c>
      <c r="E225" s="9">
        <f t="shared" si="3"/>
        <v>126678.46</v>
      </c>
    </row>
    <row r="226" spans="1:5" x14ac:dyDescent="0.25">
      <c r="A226" s="8" t="s">
        <v>442</v>
      </c>
      <c r="B226" s="25" t="s">
        <v>443</v>
      </c>
      <c r="C226" s="9">
        <v>621283.27</v>
      </c>
      <c r="D226" s="9">
        <v>0</v>
      </c>
      <c r="E226" s="9">
        <f t="shared" si="3"/>
        <v>621283.27</v>
      </c>
    </row>
    <row r="227" spans="1:5" x14ac:dyDescent="0.25">
      <c r="A227" s="8" t="s">
        <v>444</v>
      </c>
      <c r="B227" s="25" t="s">
        <v>445</v>
      </c>
      <c r="C227" s="9">
        <v>626872.02</v>
      </c>
      <c r="D227" s="9">
        <v>0</v>
      </c>
      <c r="E227" s="9">
        <f t="shared" si="3"/>
        <v>626872.02</v>
      </c>
    </row>
    <row r="228" spans="1:5" x14ac:dyDescent="0.25">
      <c r="A228" s="8" t="s">
        <v>446</v>
      </c>
      <c r="B228" s="25" t="s">
        <v>447</v>
      </c>
      <c r="C228" s="9">
        <v>347900</v>
      </c>
      <c r="D228" s="9">
        <v>0</v>
      </c>
      <c r="E228" s="9">
        <f t="shared" si="3"/>
        <v>347900</v>
      </c>
    </row>
    <row r="229" spans="1:5" x14ac:dyDescent="0.25">
      <c r="A229" s="8" t="s">
        <v>448</v>
      </c>
      <c r="B229" s="25" t="s">
        <v>449</v>
      </c>
      <c r="C229" s="9">
        <v>332065.18</v>
      </c>
      <c r="D229" s="9">
        <v>0</v>
      </c>
      <c r="E229" s="9">
        <f t="shared" si="3"/>
        <v>332065.18</v>
      </c>
    </row>
    <row r="230" spans="1:5" x14ac:dyDescent="0.25">
      <c r="A230" s="8" t="s">
        <v>450</v>
      </c>
      <c r="B230" s="25" t="s">
        <v>451</v>
      </c>
      <c r="C230" s="9">
        <v>102460.49</v>
      </c>
      <c r="D230" s="9">
        <v>0</v>
      </c>
      <c r="E230" s="9">
        <f t="shared" si="3"/>
        <v>102460.49</v>
      </c>
    </row>
    <row r="231" spans="1:5" x14ac:dyDescent="0.25">
      <c r="A231" s="8" t="s">
        <v>452</v>
      </c>
      <c r="B231" s="25" t="s">
        <v>453</v>
      </c>
      <c r="C231" s="9">
        <v>149732.04999999999</v>
      </c>
      <c r="D231" s="9">
        <v>0</v>
      </c>
      <c r="E231" s="9">
        <f t="shared" si="3"/>
        <v>149732.04999999999</v>
      </c>
    </row>
    <row r="232" spans="1:5" x14ac:dyDescent="0.25">
      <c r="A232" s="8" t="s">
        <v>454</v>
      </c>
      <c r="B232" s="25" t="s">
        <v>455</v>
      </c>
      <c r="C232" s="9">
        <v>1374600.8399999999</v>
      </c>
      <c r="D232" s="9">
        <v>0</v>
      </c>
      <c r="E232" s="9">
        <f t="shared" si="3"/>
        <v>1374600.8399999999</v>
      </c>
    </row>
    <row r="233" spans="1:5" x14ac:dyDescent="0.25">
      <c r="A233" s="8" t="s">
        <v>456</v>
      </c>
      <c r="B233" s="25" t="s">
        <v>457</v>
      </c>
      <c r="C233" s="9">
        <v>691841.29999999993</v>
      </c>
      <c r="D233" s="9">
        <v>0</v>
      </c>
      <c r="E233" s="9">
        <f t="shared" si="3"/>
        <v>691841.29999999993</v>
      </c>
    </row>
    <row r="234" spans="1:5" x14ac:dyDescent="0.25">
      <c r="A234" s="8" t="s">
        <v>458</v>
      </c>
      <c r="B234" s="25" t="s">
        <v>459</v>
      </c>
      <c r="C234" s="9">
        <v>4270507.3600000003</v>
      </c>
      <c r="D234" s="9">
        <v>449405</v>
      </c>
      <c r="E234" s="9">
        <f t="shared" si="3"/>
        <v>3821102.3600000003</v>
      </c>
    </row>
    <row r="235" spans="1:5" ht="30" x14ac:dyDescent="0.25">
      <c r="A235" s="8" t="s">
        <v>460</v>
      </c>
      <c r="B235" s="25" t="s">
        <v>461</v>
      </c>
      <c r="C235" s="9">
        <v>193976.36000000002</v>
      </c>
      <c r="D235" s="9">
        <v>0</v>
      </c>
      <c r="E235" s="9">
        <f t="shared" si="3"/>
        <v>193976.36000000002</v>
      </c>
    </row>
    <row r="236" spans="1:5" x14ac:dyDescent="0.25">
      <c r="A236" s="8" t="s">
        <v>462</v>
      </c>
      <c r="B236" s="25" t="s">
        <v>463</v>
      </c>
      <c r="C236" s="9">
        <v>2130247.0699999998</v>
      </c>
      <c r="D236" s="9">
        <v>0</v>
      </c>
      <c r="E236" s="9">
        <f t="shared" si="3"/>
        <v>2130247.0699999998</v>
      </c>
    </row>
    <row r="237" spans="1:5" x14ac:dyDescent="0.25">
      <c r="A237" s="8" t="s">
        <v>464</v>
      </c>
      <c r="B237" s="25" t="s">
        <v>465</v>
      </c>
      <c r="C237" s="9">
        <v>217029.99</v>
      </c>
      <c r="D237" s="9">
        <v>0</v>
      </c>
      <c r="E237" s="9">
        <f t="shared" si="3"/>
        <v>217029.99</v>
      </c>
    </row>
    <row r="238" spans="1:5" x14ac:dyDescent="0.25">
      <c r="A238" s="8" t="s">
        <v>466</v>
      </c>
      <c r="B238" s="25" t="s">
        <v>467</v>
      </c>
      <c r="C238" s="9">
        <v>742140.1</v>
      </c>
      <c r="D238" s="9">
        <v>0</v>
      </c>
      <c r="E238" s="9">
        <f t="shared" si="3"/>
        <v>742140.1</v>
      </c>
    </row>
    <row r="239" spans="1:5" x14ac:dyDescent="0.25">
      <c r="A239" s="8" t="s">
        <v>468</v>
      </c>
      <c r="B239" s="25" t="s">
        <v>469</v>
      </c>
      <c r="C239" s="9">
        <v>5166105.33</v>
      </c>
      <c r="D239" s="9">
        <v>0</v>
      </c>
      <c r="E239" s="9">
        <f t="shared" si="3"/>
        <v>5166105.33</v>
      </c>
    </row>
    <row r="240" spans="1:5" x14ac:dyDescent="0.25">
      <c r="A240" s="8" t="s">
        <v>470</v>
      </c>
      <c r="B240" s="25" t="s">
        <v>471</v>
      </c>
      <c r="C240" s="9">
        <v>400527.42999999993</v>
      </c>
      <c r="D240" s="9">
        <v>0</v>
      </c>
      <c r="E240" s="9">
        <f t="shared" si="3"/>
        <v>400527.42999999993</v>
      </c>
    </row>
    <row r="241" spans="1:5" x14ac:dyDescent="0.25">
      <c r="A241" s="8" t="s">
        <v>472</v>
      </c>
      <c r="B241" s="25" t="s">
        <v>473</v>
      </c>
      <c r="C241" s="9">
        <v>1668010.4900000002</v>
      </c>
      <c r="D241" s="9">
        <v>0</v>
      </c>
      <c r="E241" s="9">
        <f t="shared" si="3"/>
        <v>1668010.4900000002</v>
      </c>
    </row>
    <row r="242" spans="1:5" x14ac:dyDescent="0.25">
      <c r="A242" s="8" t="s">
        <v>474</v>
      </c>
      <c r="B242" s="25" t="s">
        <v>475</v>
      </c>
      <c r="C242" s="9">
        <v>891639.27</v>
      </c>
      <c r="D242" s="9">
        <v>0</v>
      </c>
      <c r="E242" s="9">
        <f t="shared" si="3"/>
        <v>891639.27</v>
      </c>
    </row>
    <row r="243" spans="1:5" x14ac:dyDescent="0.25">
      <c r="A243" s="8" t="s">
        <v>476</v>
      </c>
      <c r="B243" s="25" t="s">
        <v>477</v>
      </c>
      <c r="C243" s="9">
        <v>319490.48</v>
      </c>
      <c r="D243" s="9">
        <v>0</v>
      </c>
      <c r="E243" s="9">
        <f t="shared" si="3"/>
        <v>319490.48</v>
      </c>
    </row>
    <row r="244" spans="1:5" x14ac:dyDescent="0.25">
      <c r="A244" s="8" t="s">
        <v>478</v>
      </c>
      <c r="B244" s="25" t="s">
        <v>479</v>
      </c>
      <c r="C244" s="9">
        <v>365131.99</v>
      </c>
      <c r="D244" s="9">
        <v>0</v>
      </c>
      <c r="E244" s="9">
        <f t="shared" si="3"/>
        <v>365131.99</v>
      </c>
    </row>
    <row r="245" spans="1:5" ht="30" x14ac:dyDescent="0.25">
      <c r="A245" s="8" t="s">
        <v>480</v>
      </c>
      <c r="B245" s="25" t="s">
        <v>481</v>
      </c>
      <c r="C245" s="9">
        <v>231467.61000000002</v>
      </c>
      <c r="D245" s="9">
        <v>0</v>
      </c>
      <c r="E245" s="9">
        <f t="shared" si="3"/>
        <v>231467.61000000002</v>
      </c>
    </row>
    <row r="246" spans="1:5" x14ac:dyDescent="0.25">
      <c r="A246" s="8" t="s">
        <v>482</v>
      </c>
      <c r="B246" s="25" t="s">
        <v>483</v>
      </c>
      <c r="C246" s="9">
        <v>232864.78</v>
      </c>
      <c r="D246" s="9">
        <v>0</v>
      </c>
      <c r="E246" s="9">
        <f t="shared" si="3"/>
        <v>232864.78</v>
      </c>
    </row>
    <row r="247" spans="1:5" x14ac:dyDescent="0.25">
      <c r="A247" s="8" t="s">
        <v>484</v>
      </c>
      <c r="B247" s="25" t="s">
        <v>485</v>
      </c>
      <c r="C247" s="9">
        <v>640145.30000000005</v>
      </c>
      <c r="D247" s="9">
        <v>0</v>
      </c>
      <c r="E247" s="9">
        <f t="shared" si="3"/>
        <v>640145.30000000005</v>
      </c>
    </row>
    <row r="248" spans="1:5" x14ac:dyDescent="0.25">
      <c r="A248" s="8" t="s">
        <v>486</v>
      </c>
      <c r="B248" s="25" t="s">
        <v>487</v>
      </c>
      <c r="C248" s="9">
        <v>240782.19</v>
      </c>
      <c r="D248" s="9">
        <v>0</v>
      </c>
      <c r="E248" s="9">
        <f t="shared" si="3"/>
        <v>240782.19</v>
      </c>
    </row>
    <row r="249" spans="1:5" x14ac:dyDescent="0.25">
      <c r="A249" s="8" t="s">
        <v>488</v>
      </c>
      <c r="B249" s="25" t="s">
        <v>489</v>
      </c>
      <c r="C249" s="9">
        <v>2895906.52</v>
      </c>
      <c r="D249" s="9">
        <v>0</v>
      </c>
      <c r="E249" s="9">
        <f t="shared" si="3"/>
        <v>2895906.52</v>
      </c>
    </row>
    <row r="250" spans="1:5" x14ac:dyDescent="0.25">
      <c r="A250" s="8" t="s">
        <v>490</v>
      </c>
      <c r="B250" s="25" t="s">
        <v>491</v>
      </c>
      <c r="C250" s="9">
        <v>459907.95</v>
      </c>
      <c r="D250" s="9">
        <v>0</v>
      </c>
      <c r="E250" s="9">
        <f t="shared" si="3"/>
        <v>459907.95</v>
      </c>
    </row>
    <row r="251" spans="1:5" x14ac:dyDescent="0.25">
      <c r="A251" s="8" t="s">
        <v>492</v>
      </c>
      <c r="B251" s="25" t="s">
        <v>493</v>
      </c>
      <c r="C251" s="9">
        <v>916090.08000000007</v>
      </c>
      <c r="D251" s="9">
        <v>0</v>
      </c>
      <c r="E251" s="9">
        <f t="shared" si="3"/>
        <v>916090.08000000007</v>
      </c>
    </row>
    <row r="252" spans="1:5" x14ac:dyDescent="0.25">
      <c r="A252" s="8" t="s">
        <v>494</v>
      </c>
      <c r="B252" s="25" t="s">
        <v>495</v>
      </c>
      <c r="C252" s="9">
        <v>308312.98</v>
      </c>
      <c r="D252" s="9">
        <v>0</v>
      </c>
      <c r="E252" s="9">
        <f t="shared" si="3"/>
        <v>308312.98</v>
      </c>
    </row>
    <row r="253" spans="1:5" x14ac:dyDescent="0.25">
      <c r="A253" s="8" t="s">
        <v>496</v>
      </c>
      <c r="B253" s="25" t="s">
        <v>497</v>
      </c>
      <c r="C253" s="9">
        <v>142280.4</v>
      </c>
      <c r="D253" s="9">
        <v>0</v>
      </c>
      <c r="E253" s="9">
        <f t="shared" si="3"/>
        <v>142280.4</v>
      </c>
    </row>
    <row r="254" spans="1:5" x14ac:dyDescent="0.25">
      <c r="A254" s="8" t="s">
        <v>498</v>
      </c>
      <c r="B254" s="25" t="s">
        <v>499</v>
      </c>
      <c r="C254" s="9">
        <v>377008.11</v>
      </c>
      <c r="D254" s="9">
        <v>0</v>
      </c>
      <c r="E254" s="9">
        <f t="shared" si="3"/>
        <v>377008.11</v>
      </c>
    </row>
    <row r="255" spans="1:5" x14ac:dyDescent="0.25">
      <c r="A255" s="8" t="s">
        <v>500</v>
      </c>
      <c r="B255" s="25" t="s">
        <v>501</v>
      </c>
      <c r="C255" s="9">
        <v>3625937.6100000003</v>
      </c>
      <c r="D255" s="9">
        <v>0</v>
      </c>
      <c r="E255" s="9">
        <f t="shared" si="3"/>
        <v>3625937.6100000003</v>
      </c>
    </row>
    <row r="256" spans="1:5" ht="30" x14ac:dyDescent="0.25">
      <c r="A256" s="8" t="s">
        <v>502</v>
      </c>
      <c r="B256" s="25" t="s">
        <v>503</v>
      </c>
      <c r="C256" s="9">
        <v>892105</v>
      </c>
      <c r="D256" s="9">
        <v>0</v>
      </c>
      <c r="E256" s="9">
        <f t="shared" si="3"/>
        <v>892105</v>
      </c>
    </row>
    <row r="257" spans="1:5" x14ac:dyDescent="0.25">
      <c r="A257" s="8" t="s">
        <v>504</v>
      </c>
      <c r="B257" s="25" t="s">
        <v>505</v>
      </c>
      <c r="C257" s="9">
        <v>288519.48</v>
      </c>
      <c r="D257" s="9">
        <v>0</v>
      </c>
      <c r="E257" s="9">
        <f t="shared" si="3"/>
        <v>288519.48</v>
      </c>
    </row>
    <row r="258" spans="1:5" x14ac:dyDescent="0.25">
      <c r="A258" s="8" t="s">
        <v>506</v>
      </c>
      <c r="B258" s="25" t="s">
        <v>507</v>
      </c>
      <c r="C258" s="9">
        <v>283396.46000000002</v>
      </c>
      <c r="D258" s="9">
        <v>0</v>
      </c>
      <c r="E258" s="9">
        <f t="shared" si="3"/>
        <v>283396.46000000002</v>
      </c>
    </row>
    <row r="259" spans="1:5" x14ac:dyDescent="0.25">
      <c r="A259" s="8" t="s">
        <v>508</v>
      </c>
      <c r="B259" s="25" t="s">
        <v>509</v>
      </c>
      <c r="C259" s="9">
        <v>555149.65</v>
      </c>
      <c r="D259" s="9">
        <v>0</v>
      </c>
      <c r="E259" s="9">
        <f t="shared" si="3"/>
        <v>555149.65</v>
      </c>
    </row>
    <row r="260" spans="1:5" x14ac:dyDescent="0.25">
      <c r="A260" s="8" t="s">
        <v>510</v>
      </c>
      <c r="B260" s="25" t="s">
        <v>511</v>
      </c>
      <c r="C260" s="9">
        <v>470619.73</v>
      </c>
      <c r="D260" s="9">
        <v>0</v>
      </c>
      <c r="E260" s="9">
        <f t="shared" si="3"/>
        <v>470619.73</v>
      </c>
    </row>
    <row r="261" spans="1:5" x14ac:dyDescent="0.25">
      <c r="A261" s="8" t="s">
        <v>512</v>
      </c>
      <c r="B261" s="25" t="s">
        <v>513</v>
      </c>
      <c r="C261" s="9">
        <v>746797.38</v>
      </c>
      <c r="D261" s="9">
        <v>0</v>
      </c>
      <c r="E261" s="9">
        <f t="shared" si="3"/>
        <v>746797.38</v>
      </c>
    </row>
    <row r="262" spans="1:5" x14ac:dyDescent="0.25">
      <c r="A262" s="8" t="s">
        <v>514</v>
      </c>
      <c r="B262" s="25" t="s">
        <v>515</v>
      </c>
      <c r="C262" s="9">
        <v>460373.67999999993</v>
      </c>
      <c r="D262" s="9">
        <v>0</v>
      </c>
      <c r="E262" s="9">
        <f t="shared" si="3"/>
        <v>460373.67999999993</v>
      </c>
    </row>
    <row r="263" spans="1:5" x14ac:dyDescent="0.25">
      <c r="A263" s="8" t="s">
        <v>516</v>
      </c>
      <c r="B263" s="25" t="s">
        <v>517</v>
      </c>
      <c r="C263" s="9">
        <v>53326.04</v>
      </c>
      <c r="D263" s="9">
        <v>0</v>
      </c>
      <c r="E263" s="9">
        <f t="shared" si="3"/>
        <v>53326.04</v>
      </c>
    </row>
    <row r="264" spans="1:5" x14ac:dyDescent="0.25">
      <c r="A264" s="8" t="s">
        <v>518</v>
      </c>
      <c r="B264" s="25" t="s">
        <v>519</v>
      </c>
      <c r="C264" s="9">
        <v>244973.75</v>
      </c>
      <c r="D264" s="9">
        <v>0</v>
      </c>
      <c r="E264" s="9">
        <f t="shared" si="3"/>
        <v>244973.75</v>
      </c>
    </row>
    <row r="265" spans="1:5" x14ac:dyDescent="0.25">
      <c r="A265" s="8" t="s">
        <v>520</v>
      </c>
      <c r="B265" s="25" t="s">
        <v>521</v>
      </c>
      <c r="C265" s="9">
        <v>162539.63</v>
      </c>
      <c r="D265" s="9">
        <v>0</v>
      </c>
      <c r="E265" s="9">
        <f t="shared" ref="E265:E328" si="4">C265-D265</f>
        <v>162539.63</v>
      </c>
    </row>
    <row r="266" spans="1:5" ht="30" x14ac:dyDescent="0.25">
      <c r="A266" s="8" t="s">
        <v>522</v>
      </c>
      <c r="B266" s="25" t="s">
        <v>523</v>
      </c>
      <c r="C266" s="9">
        <v>498796.36999999994</v>
      </c>
      <c r="D266" s="9">
        <v>0</v>
      </c>
      <c r="E266" s="9">
        <f t="shared" si="4"/>
        <v>498796.36999999994</v>
      </c>
    </row>
    <row r="267" spans="1:5" x14ac:dyDescent="0.25">
      <c r="A267" s="8" t="s">
        <v>524</v>
      </c>
      <c r="B267" s="25" t="s">
        <v>525</v>
      </c>
      <c r="C267" s="9">
        <v>510206.75000000006</v>
      </c>
      <c r="D267" s="9">
        <v>0</v>
      </c>
      <c r="E267" s="9">
        <f t="shared" si="4"/>
        <v>510206.75000000006</v>
      </c>
    </row>
    <row r="268" spans="1:5" x14ac:dyDescent="0.25">
      <c r="A268" s="8" t="s">
        <v>526</v>
      </c>
      <c r="B268" s="25" t="s">
        <v>527</v>
      </c>
      <c r="C268" s="9">
        <v>1614218.71</v>
      </c>
      <c r="D268" s="9">
        <v>0</v>
      </c>
      <c r="E268" s="9">
        <f t="shared" si="4"/>
        <v>1614218.71</v>
      </c>
    </row>
    <row r="269" spans="1:5" x14ac:dyDescent="0.25">
      <c r="A269" s="8" t="s">
        <v>528</v>
      </c>
      <c r="B269" s="25" t="s">
        <v>529</v>
      </c>
      <c r="C269" s="9">
        <v>230769</v>
      </c>
      <c r="D269" s="9">
        <v>0</v>
      </c>
      <c r="E269" s="9">
        <f t="shared" si="4"/>
        <v>230769</v>
      </c>
    </row>
    <row r="270" spans="1:5" x14ac:dyDescent="0.25">
      <c r="A270" s="8" t="s">
        <v>530</v>
      </c>
      <c r="B270" s="25" t="s">
        <v>531</v>
      </c>
      <c r="C270" s="9">
        <v>741441.48</v>
      </c>
      <c r="D270" s="9">
        <v>0</v>
      </c>
      <c r="E270" s="9">
        <f t="shared" si="4"/>
        <v>741441.48</v>
      </c>
    </row>
    <row r="271" spans="1:5" x14ac:dyDescent="0.25">
      <c r="A271" s="8" t="s">
        <v>532</v>
      </c>
      <c r="B271" s="25" t="s">
        <v>533</v>
      </c>
      <c r="C271" s="9">
        <v>505083.73</v>
      </c>
      <c r="D271" s="9">
        <v>0</v>
      </c>
      <c r="E271" s="9">
        <f t="shared" si="4"/>
        <v>505083.73</v>
      </c>
    </row>
    <row r="272" spans="1:5" x14ac:dyDescent="0.25">
      <c r="A272" s="8" t="s">
        <v>534</v>
      </c>
      <c r="B272" s="25" t="s">
        <v>535</v>
      </c>
      <c r="C272" s="9">
        <v>1562755.5999999999</v>
      </c>
      <c r="D272" s="9">
        <v>0</v>
      </c>
      <c r="E272" s="9">
        <f t="shared" si="4"/>
        <v>1562755.5999999999</v>
      </c>
    </row>
    <row r="273" spans="1:5" x14ac:dyDescent="0.25">
      <c r="A273" s="8" t="s">
        <v>536</v>
      </c>
      <c r="B273" s="25" t="s">
        <v>537</v>
      </c>
      <c r="C273" s="9">
        <v>1991226.79</v>
      </c>
      <c r="D273" s="9">
        <v>0</v>
      </c>
      <c r="E273" s="9">
        <f t="shared" si="4"/>
        <v>1991226.79</v>
      </c>
    </row>
    <row r="274" spans="1:5" x14ac:dyDescent="0.25">
      <c r="A274" s="8" t="s">
        <v>538</v>
      </c>
      <c r="B274" s="25" t="s">
        <v>539</v>
      </c>
      <c r="C274" s="9">
        <v>57051.860000000008</v>
      </c>
      <c r="D274" s="9">
        <v>0</v>
      </c>
      <c r="E274" s="9">
        <f t="shared" si="4"/>
        <v>57051.860000000008</v>
      </c>
    </row>
    <row r="275" spans="1:5" x14ac:dyDescent="0.25">
      <c r="A275" s="8" t="s">
        <v>540</v>
      </c>
      <c r="B275" s="25" t="s">
        <v>541</v>
      </c>
      <c r="C275" s="9">
        <v>267561.63</v>
      </c>
      <c r="D275" s="9">
        <v>0</v>
      </c>
      <c r="E275" s="9">
        <f t="shared" si="4"/>
        <v>267561.63</v>
      </c>
    </row>
    <row r="276" spans="1:5" x14ac:dyDescent="0.25">
      <c r="A276" s="8" t="s">
        <v>542</v>
      </c>
      <c r="B276" s="25" t="s">
        <v>543</v>
      </c>
      <c r="C276" s="9">
        <v>1004345.83</v>
      </c>
      <c r="D276" s="9">
        <v>0</v>
      </c>
      <c r="E276" s="9">
        <f t="shared" si="4"/>
        <v>1004345.83</v>
      </c>
    </row>
    <row r="277" spans="1:5" x14ac:dyDescent="0.25">
      <c r="A277" s="8" t="s">
        <v>544</v>
      </c>
      <c r="B277" s="25" t="s">
        <v>545</v>
      </c>
      <c r="C277" s="9">
        <v>305285.73</v>
      </c>
      <c r="D277" s="9">
        <v>0</v>
      </c>
      <c r="E277" s="9">
        <f t="shared" si="4"/>
        <v>305285.73</v>
      </c>
    </row>
    <row r="278" spans="1:5" x14ac:dyDescent="0.25">
      <c r="A278" s="8" t="s">
        <v>546</v>
      </c>
      <c r="B278" s="25" t="s">
        <v>547</v>
      </c>
      <c r="C278" s="9">
        <v>743770.14</v>
      </c>
      <c r="D278" s="9">
        <v>0</v>
      </c>
      <c r="E278" s="9">
        <f t="shared" si="4"/>
        <v>743770.14</v>
      </c>
    </row>
    <row r="279" spans="1:5" ht="30" x14ac:dyDescent="0.25">
      <c r="A279" s="8" t="s">
        <v>548</v>
      </c>
      <c r="B279" s="25" t="s">
        <v>549</v>
      </c>
      <c r="C279" s="9">
        <v>1455870.6700000002</v>
      </c>
      <c r="D279" s="9">
        <v>0</v>
      </c>
      <c r="E279" s="9">
        <f t="shared" si="4"/>
        <v>1455870.6700000002</v>
      </c>
    </row>
    <row r="280" spans="1:5" x14ac:dyDescent="0.25">
      <c r="A280" s="8" t="s">
        <v>550</v>
      </c>
      <c r="B280" s="25" t="s">
        <v>551</v>
      </c>
      <c r="C280" s="9">
        <v>889077.75</v>
      </c>
      <c r="D280" s="9">
        <v>0</v>
      </c>
      <c r="E280" s="9">
        <f t="shared" si="4"/>
        <v>889077.75</v>
      </c>
    </row>
    <row r="281" spans="1:5" x14ac:dyDescent="0.25">
      <c r="A281" s="8" t="s">
        <v>552</v>
      </c>
      <c r="B281" s="25" t="s">
        <v>553</v>
      </c>
      <c r="C281" s="9">
        <v>309244.44000000006</v>
      </c>
      <c r="D281" s="9">
        <v>0</v>
      </c>
      <c r="E281" s="9">
        <f t="shared" si="4"/>
        <v>309244.44000000006</v>
      </c>
    </row>
    <row r="282" spans="1:5" x14ac:dyDescent="0.25">
      <c r="A282" s="8" t="s">
        <v>554</v>
      </c>
      <c r="B282" s="25" t="s">
        <v>555</v>
      </c>
      <c r="C282" s="9">
        <v>1696652.86</v>
      </c>
      <c r="D282" s="9">
        <v>0</v>
      </c>
      <c r="E282" s="9">
        <f t="shared" si="4"/>
        <v>1696652.86</v>
      </c>
    </row>
    <row r="283" spans="1:5" x14ac:dyDescent="0.25">
      <c r="A283" s="8" t="s">
        <v>556</v>
      </c>
      <c r="B283" s="25" t="s">
        <v>557</v>
      </c>
      <c r="C283" s="9">
        <v>160909.58000000002</v>
      </c>
      <c r="D283" s="9">
        <v>0</v>
      </c>
      <c r="E283" s="9">
        <f t="shared" si="4"/>
        <v>160909.58000000002</v>
      </c>
    </row>
    <row r="284" spans="1:5" x14ac:dyDescent="0.25">
      <c r="A284" s="8" t="s">
        <v>558</v>
      </c>
      <c r="B284" s="25" t="s">
        <v>559</v>
      </c>
      <c r="C284" s="9">
        <v>2875880.1399999997</v>
      </c>
      <c r="D284" s="9">
        <v>0</v>
      </c>
      <c r="E284" s="9">
        <f t="shared" si="4"/>
        <v>2875880.1399999997</v>
      </c>
    </row>
    <row r="285" spans="1:5" x14ac:dyDescent="0.25">
      <c r="A285" s="8" t="s">
        <v>560</v>
      </c>
      <c r="B285" s="25" t="s">
        <v>561</v>
      </c>
      <c r="C285" s="9">
        <v>9007675.7300000004</v>
      </c>
      <c r="D285" s="9">
        <v>0</v>
      </c>
      <c r="E285" s="9">
        <f t="shared" si="4"/>
        <v>9007675.7300000004</v>
      </c>
    </row>
    <row r="286" spans="1:5" x14ac:dyDescent="0.25">
      <c r="A286" s="8" t="s">
        <v>562</v>
      </c>
      <c r="B286" s="25" t="s">
        <v>563</v>
      </c>
      <c r="C286" s="9">
        <v>682759.57</v>
      </c>
      <c r="D286" s="9">
        <v>0</v>
      </c>
      <c r="E286" s="9">
        <f t="shared" si="4"/>
        <v>682759.57</v>
      </c>
    </row>
    <row r="287" spans="1:5" x14ac:dyDescent="0.25">
      <c r="A287" s="8" t="s">
        <v>564</v>
      </c>
      <c r="B287" s="25" t="s">
        <v>565</v>
      </c>
      <c r="C287" s="9">
        <v>468291.10000000003</v>
      </c>
      <c r="D287" s="9">
        <v>0</v>
      </c>
      <c r="E287" s="9">
        <f t="shared" si="4"/>
        <v>468291.10000000003</v>
      </c>
    </row>
    <row r="288" spans="1:5" x14ac:dyDescent="0.25">
      <c r="A288" s="8" t="s">
        <v>566</v>
      </c>
      <c r="B288" s="25" t="s">
        <v>567</v>
      </c>
      <c r="C288" s="9">
        <v>71023.760000000009</v>
      </c>
      <c r="D288" s="9">
        <v>0</v>
      </c>
      <c r="E288" s="9">
        <f t="shared" si="4"/>
        <v>71023.760000000009</v>
      </c>
    </row>
    <row r="289" spans="1:5" x14ac:dyDescent="0.25">
      <c r="A289" s="8" t="s">
        <v>568</v>
      </c>
      <c r="B289" s="25" t="s">
        <v>569</v>
      </c>
      <c r="C289" s="9">
        <v>152060.71</v>
      </c>
      <c r="D289" s="9">
        <v>0</v>
      </c>
      <c r="E289" s="9">
        <f t="shared" si="4"/>
        <v>152060.71</v>
      </c>
    </row>
    <row r="290" spans="1:5" x14ac:dyDescent="0.25">
      <c r="A290" s="8" t="s">
        <v>570</v>
      </c>
      <c r="B290" s="25" t="s">
        <v>571</v>
      </c>
      <c r="C290" s="9">
        <v>243110.85</v>
      </c>
      <c r="D290" s="9">
        <v>0</v>
      </c>
      <c r="E290" s="9">
        <f t="shared" si="4"/>
        <v>243110.85</v>
      </c>
    </row>
    <row r="291" spans="1:5" x14ac:dyDescent="0.25">
      <c r="A291" s="8" t="s">
        <v>572</v>
      </c>
      <c r="B291" s="25" t="s">
        <v>573</v>
      </c>
      <c r="C291" s="9">
        <v>731428.28999999992</v>
      </c>
      <c r="D291" s="9">
        <v>0</v>
      </c>
      <c r="E291" s="9">
        <f t="shared" si="4"/>
        <v>731428.28999999992</v>
      </c>
    </row>
    <row r="292" spans="1:5" x14ac:dyDescent="0.25">
      <c r="A292" s="8" t="s">
        <v>574</v>
      </c>
      <c r="B292" s="25" t="s">
        <v>575</v>
      </c>
      <c r="C292" s="9">
        <v>854148.05</v>
      </c>
      <c r="D292" s="9">
        <v>0</v>
      </c>
      <c r="E292" s="9">
        <f t="shared" si="4"/>
        <v>854148.05</v>
      </c>
    </row>
    <row r="293" spans="1:5" x14ac:dyDescent="0.25">
      <c r="A293" s="8" t="s">
        <v>576</v>
      </c>
      <c r="B293" s="25" t="s">
        <v>577</v>
      </c>
      <c r="C293" s="9">
        <v>721880.84</v>
      </c>
      <c r="D293" s="9">
        <v>0</v>
      </c>
      <c r="E293" s="9">
        <f t="shared" si="4"/>
        <v>721880.84</v>
      </c>
    </row>
    <row r="294" spans="1:5" x14ac:dyDescent="0.25">
      <c r="A294" s="8" t="s">
        <v>578</v>
      </c>
      <c r="B294" s="25" t="s">
        <v>579</v>
      </c>
      <c r="C294" s="9">
        <v>71489.489999999991</v>
      </c>
      <c r="D294" s="9">
        <v>0</v>
      </c>
      <c r="E294" s="9">
        <f t="shared" si="4"/>
        <v>71489.489999999991</v>
      </c>
    </row>
    <row r="295" spans="1:5" x14ac:dyDescent="0.25">
      <c r="A295" s="8" t="s">
        <v>580</v>
      </c>
      <c r="B295" s="25" t="s">
        <v>581</v>
      </c>
      <c r="C295" s="9">
        <v>136225.91999999998</v>
      </c>
      <c r="D295" s="9">
        <v>0</v>
      </c>
      <c r="E295" s="9">
        <f t="shared" si="4"/>
        <v>136225.91999999998</v>
      </c>
    </row>
    <row r="296" spans="1:5" x14ac:dyDescent="0.25">
      <c r="A296" s="8" t="s">
        <v>582</v>
      </c>
      <c r="B296" s="25" t="s">
        <v>583</v>
      </c>
      <c r="C296" s="9">
        <v>282697.83999999997</v>
      </c>
      <c r="D296" s="9">
        <v>0</v>
      </c>
      <c r="E296" s="9">
        <f t="shared" si="4"/>
        <v>282697.83999999997</v>
      </c>
    </row>
    <row r="297" spans="1:5" x14ac:dyDescent="0.25">
      <c r="A297" s="8" t="s">
        <v>584</v>
      </c>
      <c r="B297" s="25" t="s">
        <v>585</v>
      </c>
      <c r="C297" s="9">
        <v>242877.97000000003</v>
      </c>
      <c r="D297" s="9">
        <v>0</v>
      </c>
      <c r="E297" s="9">
        <f t="shared" si="4"/>
        <v>242877.97000000003</v>
      </c>
    </row>
    <row r="298" spans="1:5" x14ac:dyDescent="0.25">
      <c r="A298" s="8" t="s">
        <v>586</v>
      </c>
      <c r="B298" s="25" t="s">
        <v>587</v>
      </c>
      <c r="C298" s="9">
        <v>1003181.5099999999</v>
      </c>
      <c r="D298" s="9">
        <v>0</v>
      </c>
      <c r="E298" s="9">
        <f t="shared" si="4"/>
        <v>1003181.5099999999</v>
      </c>
    </row>
    <row r="299" spans="1:5" ht="30" x14ac:dyDescent="0.25">
      <c r="A299" s="8" t="s">
        <v>588</v>
      </c>
      <c r="B299" s="25" t="s">
        <v>589</v>
      </c>
      <c r="C299" s="9">
        <v>351625.83</v>
      </c>
      <c r="D299" s="9">
        <v>0</v>
      </c>
      <c r="E299" s="9">
        <f t="shared" si="4"/>
        <v>351625.83</v>
      </c>
    </row>
    <row r="300" spans="1:5" x14ac:dyDescent="0.25">
      <c r="A300" s="8" t="s">
        <v>590</v>
      </c>
      <c r="B300" s="25" t="s">
        <v>591</v>
      </c>
      <c r="C300" s="9">
        <v>3985713.6999999997</v>
      </c>
      <c r="D300" s="9">
        <v>0</v>
      </c>
      <c r="E300" s="9">
        <f t="shared" si="4"/>
        <v>3985713.6999999997</v>
      </c>
    </row>
    <row r="301" spans="1:5" x14ac:dyDescent="0.25">
      <c r="A301" s="8" t="s">
        <v>592</v>
      </c>
      <c r="B301" s="25" t="s">
        <v>593</v>
      </c>
      <c r="C301" s="9">
        <v>1638203.8</v>
      </c>
      <c r="D301" s="9">
        <v>0</v>
      </c>
      <c r="E301" s="9">
        <f t="shared" si="4"/>
        <v>1638203.8</v>
      </c>
    </row>
    <row r="302" spans="1:5" x14ac:dyDescent="0.25">
      <c r="A302" s="8" t="s">
        <v>594</v>
      </c>
      <c r="B302" s="25" t="s">
        <v>595</v>
      </c>
      <c r="C302" s="9">
        <v>2333305.19</v>
      </c>
      <c r="D302" s="9">
        <v>0</v>
      </c>
      <c r="E302" s="9">
        <f t="shared" si="4"/>
        <v>2333305.19</v>
      </c>
    </row>
    <row r="303" spans="1:5" x14ac:dyDescent="0.25">
      <c r="A303" s="8" t="s">
        <v>596</v>
      </c>
      <c r="B303" s="25" t="s">
        <v>597</v>
      </c>
      <c r="C303" s="9">
        <v>222385.89</v>
      </c>
      <c r="D303" s="9">
        <v>0</v>
      </c>
      <c r="E303" s="9">
        <f t="shared" si="4"/>
        <v>222385.89</v>
      </c>
    </row>
    <row r="304" spans="1:5" x14ac:dyDescent="0.25">
      <c r="A304" s="8" t="s">
        <v>598</v>
      </c>
      <c r="B304" s="25" t="s">
        <v>599</v>
      </c>
      <c r="C304" s="9">
        <v>640611.04</v>
      </c>
      <c r="D304" s="9">
        <v>0</v>
      </c>
      <c r="E304" s="9">
        <f t="shared" si="4"/>
        <v>640611.04</v>
      </c>
    </row>
    <row r="305" spans="1:5" x14ac:dyDescent="0.25">
      <c r="A305" s="8" t="s">
        <v>600</v>
      </c>
      <c r="B305" s="25" t="s">
        <v>601</v>
      </c>
      <c r="C305" s="9">
        <v>3163933.88</v>
      </c>
      <c r="D305" s="9">
        <v>0</v>
      </c>
      <c r="E305" s="9">
        <f t="shared" si="4"/>
        <v>3163933.88</v>
      </c>
    </row>
    <row r="306" spans="1:5" x14ac:dyDescent="0.25">
      <c r="A306" s="8" t="s">
        <v>602</v>
      </c>
      <c r="B306" s="25" t="s">
        <v>603</v>
      </c>
      <c r="C306" s="9">
        <v>261972.87999999998</v>
      </c>
      <c r="D306" s="9">
        <v>0</v>
      </c>
      <c r="E306" s="9">
        <f t="shared" si="4"/>
        <v>261972.87999999998</v>
      </c>
    </row>
    <row r="307" spans="1:5" x14ac:dyDescent="0.25">
      <c r="A307" s="8" t="s">
        <v>604</v>
      </c>
      <c r="B307" s="25" t="s">
        <v>605</v>
      </c>
      <c r="C307" s="9">
        <v>1544359.27</v>
      </c>
      <c r="D307" s="9">
        <v>0</v>
      </c>
      <c r="E307" s="9">
        <f t="shared" si="4"/>
        <v>1544359.27</v>
      </c>
    </row>
    <row r="308" spans="1:5" x14ac:dyDescent="0.25">
      <c r="A308" s="8" t="s">
        <v>606</v>
      </c>
      <c r="B308" s="25" t="s">
        <v>607</v>
      </c>
      <c r="C308" s="9">
        <v>371186.47000000003</v>
      </c>
      <c r="D308" s="9">
        <v>0</v>
      </c>
      <c r="E308" s="9">
        <f t="shared" si="4"/>
        <v>371186.47000000003</v>
      </c>
    </row>
    <row r="309" spans="1:5" x14ac:dyDescent="0.25">
      <c r="A309" s="8" t="s">
        <v>608</v>
      </c>
      <c r="B309" s="25" t="s">
        <v>609</v>
      </c>
      <c r="C309" s="9">
        <v>1061630.58</v>
      </c>
      <c r="D309" s="9">
        <v>0</v>
      </c>
      <c r="E309" s="9">
        <f t="shared" si="4"/>
        <v>1061630.58</v>
      </c>
    </row>
    <row r="310" spans="1:5" x14ac:dyDescent="0.25">
      <c r="A310" s="8" t="s">
        <v>610</v>
      </c>
      <c r="B310" s="25" t="s">
        <v>611</v>
      </c>
      <c r="C310" s="9">
        <v>251726.84</v>
      </c>
      <c r="D310" s="9">
        <v>0</v>
      </c>
      <c r="E310" s="9">
        <f t="shared" si="4"/>
        <v>251726.84</v>
      </c>
    </row>
    <row r="311" spans="1:5" ht="30" x14ac:dyDescent="0.25">
      <c r="A311" s="8" t="s">
        <v>612</v>
      </c>
      <c r="B311" s="25" t="s">
        <v>613</v>
      </c>
      <c r="C311" s="9">
        <v>166731.19</v>
      </c>
      <c r="D311" s="9">
        <v>0</v>
      </c>
      <c r="E311" s="9">
        <f t="shared" si="4"/>
        <v>166731.19</v>
      </c>
    </row>
    <row r="312" spans="1:5" x14ac:dyDescent="0.25">
      <c r="A312" s="8" t="s">
        <v>614</v>
      </c>
      <c r="B312" s="25" t="s">
        <v>615</v>
      </c>
      <c r="C312" s="9">
        <v>1009003.12</v>
      </c>
      <c r="D312" s="9">
        <v>0</v>
      </c>
      <c r="E312" s="9">
        <f t="shared" si="4"/>
        <v>1009003.12</v>
      </c>
    </row>
    <row r="313" spans="1:5" x14ac:dyDescent="0.25">
      <c r="A313" s="8" t="s">
        <v>616</v>
      </c>
      <c r="B313" s="25" t="s">
        <v>617</v>
      </c>
      <c r="C313" s="9">
        <v>1083752.7300000002</v>
      </c>
      <c r="D313" s="9">
        <v>0</v>
      </c>
      <c r="E313" s="9">
        <f t="shared" si="4"/>
        <v>1083752.7300000002</v>
      </c>
    </row>
    <row r="314" spans="1:5" x14ac:dyDescent="0.25">
      <c r="A314" s="8" t="s">
        <v>618</v>
      </c>
      <c r="B314" s="25" t="s">
        <v>619</v>
      </c>
      <c r="C314" s="9">
        <v>2266938.7200000002</v>
      </c>
      <c r="D314" s="9">
        <v>0</v>
      </c>
      <c r="E314" s="9">
        <f t="shared" si="4"/>
        <v>2266938.7200000002</v>
      </c>
    </row>
    <row r="315" spans="1:5" x14ac:dyDescent="0.25">
      <c r="A315" s="8" t="s">
        <v>620</v>
      </c>
      <c r="B315" s="25" t="s">
        <v>621</v>
      </c>
      <c r="C315" s="9">
        <v>770083.86</v>
      </c>
      <c r="D315" s="9">
        <v>0</v>
      </c>
      <c r="E315" s="9">
        <f t="shared" si="4"/>
        <v>770083.86</v>
      </c>
    </row>
    <row r="316" spans="1:5" x14ac:dyDescent="0.25">
      <c r="A316" s="8" t="s">
        <v>622</v>
      </c>
      <c r="B316" s="25" t="s">
        <v>623</v>
      </c>
      <c r="C316" s="9">
        <v>2414342.14</v>
      </c>
      <c r="D316" s="9">
        <v>15393</v>
      </c>
      <c r="E316" s="9">
        <f t="shared" si="4"/>
        <v>2398949.14</v>
      </c>
    </row>
    <row r="317" spans="1:5" x14ac:dyDescent="0.25">
      <c r="A317" s="8" t="s">
        <v>624</v>
      </c>
      <c r="B317" s="25" t="s">
        <v>625</v>
      </c>
      <c r="C317" s="9">
        <v>3388648.4</v>
      </c>
      <c r="D317" s="9">
        <v>0</v>
      </c>
      <c r="E317" s="9">
        <f t="shared" si="4"/>
        <v>3388648.4</v>
      </c>
    </row>
    <row r="318" spans="1:5" x14ac:dyDescent="0.25">
      <c r="A318" s="8" t="s">
        <v>626</v>
      </c>
      <c r="B318" s="25" t="s">
        <v>627</v>
      </c>
      <c r="C318" s="9">
        <v>112473.68000000001</v>
      </c>
      <c r="D318" s="9">
        <v>0</v>
      </c>
      <c r="E318" s="9">
        <f t="shared" si="4"/>
        <v>112473.68000000001</v>
      </c>
    </row>
    <row r="319" spans="1:5" x14ac:dyDescent="0.25">
      <c r="A319" s="8" t="s">
        <v>628</v>
      </c>
      <c r="B319" s="25" t="s">
        <v>629</v>
      </c>
      <c r="C319" s="9">
        <v>2626481.9500000002</v>
      </c>
      <c r="D319" s="9">
        <v>0</v>
      </c>
      <c r="E319" s="9">
        <f t="shared" si="4"/>
        <v>2626481.9500000002</v>
      </c>
    </row>
    <row r="320" spans="1:5" x14ac:dyDescent="0.25">
      <c r="A320" s="8" t="s">
        <v>630</v>
      </c>
      <c r="B320" s="25" t="s">
        <v>631</v>
      </c>
      <c r="C320" s="9">
        <v>169991.31</v>
      </c>
      <c r="D320" s="9">
        <v>0</v>
      </c>
      <c r="E320" s="9">
        <f t="shared" si="4"/>
        <v>169991.31</v>
      </c>
    </row>
    <row r="321" spans="1:5" x14ac:dyDescent="0.25">
      <c r="A321" s="8" t="s">
        <v>632</v>
      </c>
      <c r="B321" s="25" t="s">
        <v>633</v>
      </c>
      <c r="C321" s="9">
        <v>408677.69</v>
      </c>
      <c r="D321" s="9">
        <v>0</v>
      </c>
      <c r="E321" s="9">
        <f t="shared" si="4"/>
        <v>408677.69</v>
      </c>
    </row>
    <row r="322" spans="1:5" x14ac:dyDescent="0.25">
      <c r="A322" s="8" t="s">
        <v>634</v>
      </c>
      <c r="B322" s="25" t="s">
        <v>635</v>
      </c>
      <c r="C322" s="9">
        <v>442210.23</v>
      </c>
      <c r="D322" s="9">
        <v>0</v>
      </c>
      <c r="E322" s="9">
        <f t="shared" si="4"/>
        <v>442210.23</v>
      </c>
    </row>
    <row r="323" spans="1:5" ht="30" x14ac:dyDescent="0.25">
      <c r="A323" s="8" t="s">
        <v>636</v>
      </c>
      <c r="B323" s="25" t="s">
        <v>637</v>
      </c>
      <c r="C323" s="9">
        <v>171854.21</v>
      </c>
      <c r="D323" s="9">
        <v>0</v>
      </c>
      <c r="E323" s="9">
        <f t="shared" si="4"/>
        <v>171854.21</v>
      </c>
    </row>
    <row r="324" spans="1:5" ht="30" x14ac:dyDescent="0.25">
      <c r="A324" s="8" t="s">
        <v>638</v>
      </c>
      <c r="B324" s="25" t="s">
        <v>639</v>
      </c>
      <c r="C324" s="9">
        <v>292711.02999999997</v>
      </c>
      <c r="D324" s="9">
        <v>0</v>
      </c>
      <c r="E324" s="9">
        <f t="shared" si="4"/>
        <v>292711.02999999997</v>
      </c>
    </row>
    <row r="325" spans="1:5" ht="30" x14ac:dyDescent="0.25">
      <c r="A325" s="8" t="s">
        <v>640</v>
      </c>
      <c r="B325" s="25" t="s">
        <v>641</v>
      </c>
      <c r="C325" s="9">
        <v>11592009.150000002</v>
      </c>
      <c r="D325" s="9">
        <v>968026</v>
      </c>
      <c r="E325" s="9">
        <f t="shared" si="4"/>
        <v>10623983.150000002</v>
      </c>
    </row>
    <row r="326" spans="1:5" ht="30" x14ac:dyDescent="0.25">
      <c r="A326" s="8" t="s">
        <v>642</v>
      </c>
      <c r="B326" s="25" t="s">
        <v>643</v>
      </c>
      <c r="C326" s="9">
        <v>226344.56</v>
      </c>
      <c r="D326" s="9">
        <v>0</v>
      </c>
      <c r="E326" s="9">
        <f t="shared" si="4"/>
        <v>226344.56</v>
      </c>
    </row>
    <row r="327" spans="1:5" x14ac:dyDescent="0.25">
      <c r="A327" s="8" t="s">
        <v>644</v>
      </c>
      <c r="B327" s="25" t="s">
        <v>645</v>
      </c>
      <c r="C327" s="9">
        <v>164402.53</v>
      </c>
      <c r="D327" s="9">
        <v>0</v>
      </c>
      <c r="E327" s="9">
        <f t="shared" si="4"/>
        <v>164402.53</v>
      </c>
    </row>
    <row r="328" spans="1:5" x14ac:dyDescent="0.25">
      <c r="A328" s="8" t="s">
        <v>646</v>
      </c>
      <c r="B328" s="25" t="s">
        <v>647</v>
      </c>
      <c r="C328" s="9">
        <v>174881.44999999998</v>
      </c>
      <c r="D328" s="9">
        <v>0</v>
      </c>
      <c r="E328" s="9">
        <f t="shared" si="4"/>
        <v>174881.44999999998</v>
      </c>
    </row>
    <row r="329" spans="1:5" x14ac:dyDescent="0.25">
      <c r="A329" s="8" t="s">
        <v>648</v>
      </c>
      <c r="B329" s="25" t="s">
        <v>649</v>
      </c>
      <c r="C329" s="9">
        <v>183031.71</v>
      </c>
      <c r="D329" s="9">
        <v>0</v>
      </c>
      <c r="E329" s="9">
        <f t="shared" ref="E329:E392" si="5">C329-D329</f>
        <v>183031.71</v>
      </c>
    </row>
    <row r="330" spans="1:5" x14ac:dyDescent="0.25">
      <c r="A330" s="8" t="s">
        <v>650</v>
      </c>
      <c r="B330" s="25" t="s">
        <v>651</v>
      </c>
      <c r="C330" s="9">
        <v>559806.93999999994</v>
      </c>
      <c r="D330" s="9">
        <v>0</v>
      </c>
      <c r="E330" s="9">
        <f t="shared" si="5"/>
        <v>559806.93999999994</v>
      </c>
    </row>
    <row r="331" spans="1:5" x14ac:dyDescent="0.25">
      <c r="A331" s="8" t="s">
        <v>652</v>
      </c>
      <c r="B331" s="25" t="s">
        <v>653</v>
      </c>
      <c r="C331" s="9">
        <v>11225014.229999999</v>
      </c>
      <c r="D331" s="9">
        <v>0</v>
      </c>
      <c r="E331" s="9">
        <f t="shared" si="5"/>
        <v>11225014.229999999</v>
      </c>
    </row>
    <row r="332" spans="1:5" x14ac:dyDescent="0.25">
      <c r="A332" s="8" t="s">
        <v>654</v>
      </c>
      <c r="B332" s="25" t="s">
        <v>655</v>
      </c>
      <c r="C332" s="9">
        <v>2778076.9299999997</v>
      </c>
      <c r="D332" s="9">
        <v>0</v>
      </c>
      <c r="E332" s="9">
        <f t="shared" si="5"/>
        <v>2778076.9299999997</v>
      </c>
    </row>
    <row r="333" spans="1:5" x14ac:dyDescent="0.25">
      <c r="A333" s="8" t="s">
        <v>656</v>
      </c>
      <c r="B333" s="25" t="s">
        <v>657</v>
      </c>
      <c r="C333" s="9">
        <v>1176432.92</v>
      </c>
      <c r="D333" s="9">
        <v>0</v>
      </c>
      <c r="E333" s="9">
        <f t="shared" si="5"/>
        <v>1176432.92</v>
      </c>
    </row>
    <row r="334" spans="1:5" x14ac:dyDescent="0.25">
      <c r="A334" s="8" t="s">
        <v>658</v>
      </c>
      <c r="B334" s="25" t="s">
        <v>659</v>
      </c>
      <c r="C334" s="9">
        <v>3604514.0700000003</v>
      </c>
      <c r="D334" s="9">
        <v>0</v>
      </c>
      <c r="E334" s="9">
        <f t="shared" si="5"/>
        <v>3604514.0700000003</v>
      </c>
    </row>
    <row r="335" spans="1:5" x14ac:dyDescent="0.25">
      <c r="A335" s="8" t="s">
        <v>660</v>
      </c>
      <c r="B335" s="25" t="s">
        <v>661</v>
      </c>
      <c r="C335" s="9">
        <v>335558.15</v>
      </c>
      <c r="D335" s="9">
        <v>0</v>
      </c>
      <c r="E335" s="9">
        <f t="shared" si="5"/>
        <v>335558.15</v>
      </c>
    </row>
    <row r="336" spans="1:5" x14ac:dyDescent="0.25">
      <c r="A336" s="8" t="s">
        <v>662</v>
      </c>
      <c r="B336" s="25" t="s">
        <v>663</v>
      </c>
      <c r="C336" s="9">
        <v>268493.09999999998</v>
      </c>
      <c r="D336" s="9">
        <v>0</v>
      </c>
      <c r="E336" s="9">
        <f t="shared" si="5"/>
        <v>268493.09999999998</v>
      </c>
    </row>
    <row r="337" spans="1:5" x14ac:dyDescent="0.25">
      <c r="A337" s="8" t="s">
        <v>664</v>
      </c>
      <c r="B337" s="25" t="s">
        <v>665</v>
      </c>
      <c r="C337" s="9">
        <v>1000387.12</v>
      </c>
      <c r="D337" s="9">
        <v>0</v>
      </c>
      <c r="E337" s="9">
        <f t="shared" si="5"/>
        <v>1000387.12</v>
      </c>
    </row>
    <row r="338" spans="1:5" x14ac:dyDescent="0.25">
      <c r="A338" s="8" t="s">
        <v>666</v>
      </c>
      <c r="B338" s="25" t="s">
        <v>667</v>
      </c>
      <c r="C338" s="9">
        <v>228673.22</v>
      </c>
      <c r="D338" s="9">
        <v>0</v>
      </c>
      <c r="E338" s="9">
        <f t="shared" si="5"/>
        <v>228673.22</v>
      </c>
    </row>
    <row r="339" spans="1:5" x14ac:dyDescent="0.25">
      <c r="A339" s="8" t="s">
        <v>668</v>
      </c>
      <c r="B339" s="25" t="s">
        <v>669</v>
      </c>
      <c r="C339" s="9">
        <v>86858.55</v>
      </c>
      <c r="D339" s="9">
        <v>0</v>
      </c>
      <c r="E339" s="9">
        <f t="shared" si="5"/>
        <v>86858.55</v>
      </c>
    </row>
    <row r="340" spans="1:5" x14ac:dyDescent="0.25">
      <c r="A340" s="8" t="s">
        <v>670</v>
      </c>
      <c r="B340" s="25" t="s">
        <v>671</v>
      </c>
      <c r="C340" s="9">
        <v>767056.61</v>
      </c>
      <c r="D340" s="9">
        <v>0</v>
      </c>
      <c r="E340" s="9">
        <f t="shared" si="5"/>
        <v>767056.61</v>
      </c>
    </row>
    <row r="341" spans="1:5" ht="30" x14ac:dyDescent="0.25">
      <c r="A341" s="8" t="s">
        <v>672</v>
      </c>
      <c r="B341" s="25" t="s">
        <v>673</v>
      </c>
      <c r="C341" s="9">
        <v>11769219.260000002</v>
      </c>
      <c r="D341" s="9">
        <v>0</v>
      </c>
      <c r="E341" s="9">
        <f t="shared" si="5"/>
        <v>11769219.260000002</v>
      </c>
    </row>
    <row r="342" spans="1:5" x14ac:dyDescent="0.25">
      <c r="A342" s="8" t="s">
        <v>674</v>
      </c>
      <c r="B342" s="25" t="s">
        <v>675</v>
      </c>
      <c r="C342" s="9">
        <v>201893.78000000003</v>
      </c>
      <c r="D342" s="9">
        <v>0</v>
      </c>
      <c r="E342" s="9">
        <f t="shared" si="5"/>
        <v>201893.78000000003</v>
      </c>
    </row>
    <row r="343" spans="1:5" x14ac:dyDescent="0.25">
      <c r="A343" s="8" t="s">
        <v>676</v>
      </c>
      <c r="B343" s="25" t="s">
        <v>677</v>
      </c>
      <c r="C343" s="9">
        <v>395171.55999999994</v>
      </c>
      <c r="D343" s="9">
        <v>0</v>
      </c>
      <c r="E343" s="9">
        <f t="shared" si="5"/>
        <v>395171.55999999994</v>
      </c>
    </row>
    <row r="344" spans="1:5" ht="30" x14ac:dyDescent="0.25">
      <c r="A344" s="8" t="s">
        <v>678</v>
      </c>
      <c r="B344" s="25" t="s">
        <v>679</v>
      </c>
      <c r="C344" s="9">
        <v>1307768.67</v>
      </c>
      <c r="D344" s="9">
        <v>0</v>
      </c>
      <c r="E344" s="9">
        <f t="shared" si="5"/>
        <v>1307768.67</v>
      </c>
    </row>
    <row r="345" spans="1:5" x14ac:dyDescent="0.25">
      <c r="A345" s="8" t="s">
        <v>680</v>
      </c>
      <c r="B345" s="25" t="s">
        <v>681</v>
      </c>
      <c r="C345" s="9">
        <v>2412712.06</v>
      </c>
      <c r="D345" s="9">
        <v>14542</v>
      </c>
      <c r="E345" s="9">
        <f t="shared" si="5"/>
        <v>2398170.06</v>
      </c>
    </row>
    <row r="346" spans="1:5" ht="30" x14ac:dyDescent="0.25">
      <c r="A346" s="8" t="s">
        <v>682</v>
      </c>
      <c r="B346" s="25" t="s">
        <v>683</v>
      </c>
      <c r="C346" s="9">
        <v>1013660.4400000002</v>
      </c>
      <c r="D346" s="9">
        <v>0</v>
      </c>
      <c r="E346" s="9">
        <f t="shared" si="5"/>
        <v>1013660.4400000002</v>
      </c>
    </row>
    <row r="347" spans="1:5" ht="30" x14ac:dyDescent="0.25">
      <c r="A347" s="8" t="s">
        <v>684</v>
      </c>
      <c r="B347" s="25" t="s">
        <v>685</v>
      </c>
      <c r="C347" s="9">
        <v>406814.79</v>
      </c>
      <c r="D347" s="9">
        <v>0</v>
      </c>
      <c r="E347" s="9">
        <f t="shared" si="5"/>
        <v>406814.79</v>
      </c>
    </row>
    <row r="348" spans="1:5" x14ac:dyDescent="0.25">
      <c r="A348" s="8" t="s">
        <v>686</v>
      </c>
      <c r="B348" s="25" t="s">
        <v>687</v>
      </c>
      <c r="C348" s="9">
        <v>56120.4</v>
      </c>
      <c r="D348" s="9">
        <v>0</v>
      </c>
      <c r="E348" s="9">
        <f t="shared" si="5"/>
        <v>56120.4</v>
      </c>
    </row>
    <row r="349" spans="1:5" x14ac:dyDescent="0.25">
      <c r="A349" s="8" t="s">
        <v>688</v>
      </c>
      <c r="B349" s="25" t="s">
        <v>689</v>
      </c>
      <c r="C349" s="9">
        <v>955909.96000000008</v>
      </c>
      <c r="D349" s="9">
        <v>0</v>
      </c>
      <c r="E349" s="9">
        <f t="shared" si="5"/>
        <v>955909.96000000008</v>
      </c>
    </row>
    <row r="350" spans="1:5" x14ac:dyDescent="0.25">
      <c r="A350" s="8" t="s">
        <v>690</v>
      </c>
      <c r="B350" s="25" t="s">
        <v>691</v>
      </c>
      <c r="C350" s="9">
        <v>465496.71</v>
      </c>
      <c r="D350" s="9">
        <v>0</v>
      </c>
      <c r="E350" s="9">
        <f t="shared" si="5"/>
        <v>465496.71</v>
      </c>
    </row>
    <row r="351" spans="1:5" x14ac:dyDescent="0.25">
      <c r="A351" s="8" t="s">
        <v>692</v>
      </c>
      <c r="B351" s="25" t="s">
        <v>693</v>
      </c>
      <c r="C351" s="9">
        <v>654117.20000000007</v>
      </c>
      <c r="D351" s="9">
        <v>0</v>
      </c>
      <c r="E351" s="9">
        <f t="shared" si="5"/>
        <v>654117.20000000007</v>
      </c>
    </row>
    <row r="352" spans="1:5" x14ac:dyDescent="0.25">
      <c r="A352" s="8" t="s">
        <v>694</v>
      </c>
      <c r="B352" s="25" t="s">
        <v>695</v>
      </c>
      <c r="C352" s="9">
        <v>975237.71999999986</v>
      </c>
      <c r="D352" s="9">
        <v>0</v>
      </c>
      <c r="E352" s="9">
        <f t="shared" si="5"/>
        <v>975237.71999999986</v>
      </c>
    </row>
    <row r="353" spans="1:5" ht="30" x14ac:dyDescent="0.25">
      <c r="A353" s="8" t="s">
        <v>696</v>
      </c>
      <c r="B353" s="25" t="s">
        <v>697</v>
      </c>
      <c r="C353" s="9">
        <v>359077.51</v>
      </c>
      <c r="D353" s="9">
        <v>0</v>
      </c>
      <c r="E353" s="9">
        <f t="shared" si="5"/>
        <v>359077.51</v>
      </c>
    </row>
    <row r="354" spans="1:5" x14ac:dyDescent="0.25">
      <c r="A354" s="8" t="s">
        <v>698</v>
      </c>
      <c r="B354" s="25" t="s">
        <v>699</v>
      </c>
      <c r="C354" s="9">
        <v>978497.85000000009</v>
      </c>
      <c r="D354" s="9">
        <v>0</v>
      </c>
      <c r="E354" s="9">
        <f t="shared" si="5"/>
        <v>978497.85000000009</v>
      </c>
    </row>
    <row r="355" spans="1:5" ht="30" x14ac:dyDescent="0.25">
      <c r="A355" s="8" t="s">
        <v>700</v>
      </c>
      <c r="B355" s="25" t="s">
        <v>701</v>
      </c>
      <c r="C355" s="9">
        <v>1907628.33</v>
      </c>
      <c r="D355" s="9">
        <v>0</v>
      </c>
      <c r="E355" s="9">
        <f t="shared" si="5"/>
        <v>1907628.33</v>
      </c>
    </row>
    <row r="356" spans="1:5" x14ac:dyDescent="0.25">
      <c r="A356" s="8" t="s">
        <v>702</v>
      </c>
      <c r="B356" s="25" t="s">
        <v>703</v>
      </c>
      <c r="C356" s="9">
        <v>509741.01999999996</v>
      </c>
      <c r="D356" s="9">
        <v>0</v>
      </c>
      <c r="E356" s="9">
        <f t="shared" si="5"/>
        <v>509741.01999999996</v>
      </c>
    </row>
    <row r="357" spans="1:5" x14ac:dyDescent="0.25">
      <c r="A357" s="8" t="s">
        <v>704</v>
      </c>
      <c r="B357" s="25" t="s">
        <v>705</v>
      </c>
      <c r="C357" s="9">
        <v>3930291.88</v>
      </c>
      <c r="D357" s="9">
        <v>0</v>
      </c>
      <c r="E357" s="9">
        <f t="shared" si="5"/>
        <v>3930291.88</v>
      </c>
    </row>
    <row r="358" spans="1:5" x14ac:dyDescent="0.25">
      <c r="A358" s="8" t="s">
        <v>706</v>
      </c>
      <c r="B358" s="25" t="s">
        <v>707</v>
      </c>
      <c r="C358" s="9">
        <v>652487.15</v>
      </c>
      <c r="D358" s="9">
        <v>0</v>
      </c>
      <c r="E358" s="9">
        <f t="shared" si="5"/>
        <v>652487.15</v>
      </c>
    </row>
    <row r="359" spans="1:5" x14ac:dyDescent="0.25">
      <c r="A359" s="8" t="s">
        <v>708</v>
      </c>
      <c r="B359" s="25" t="s">
        <v>709</v>
      </c>
      <c r="C359" s="9">
        <v>1150352.05</v>
      </c>
      <c r="D359" s="9">
        <v>0</v>
      </c>
      <c r="E359" s="9">
        <f t="shared" si="5"/>
        <v>1150352.05</v>
      </c>
    </row>
    <row r="360" spans="1:5" x14ac:dyDescent="0.25">
      <c r="A360" s="8" t="s">
        <v>710</v>
      </c>
      <c r="B360" s="25" t="s">
        <v>711</v>
      </c>
      <c r="C360" s="9">
        <v>560272.66999999993</v>
      </c>
      <c r="D360" s="9">
        <v>0</v>
      </c>
      <c r="E360" s="9">
        <f t="shared" si="5"/>
        <v>560272.66999999993</v>
      </c>
    </row>
    <row r="361" spans="1:5" x14ac:dyDescent="0.25">
      <c r="A361" s="8" t="s">
        <v>712</v>
      </c>
      <c r="B361" s="25" t="s">
        <v>713</v>
      </c>
      <c r="C361" s="9">
        <v>111076.52</v>
      </c>
      <c r="D361" s="9">
        <v>0</v>
      </c>
      <c r="E361" s="9">
        <f t="shared" si="5"/>
        <v>111076.52</v>
      </c>
    </row>
    <row r="362" spans="1:5" x14ac:dyDescent="0.25">
      <c r="A362" s="8" t="s">
        <v>714</v>
      </c>
      <c r="B362" s="25" t="s">
        <v>715</v>
      </c>
      <c r="C362" s="9">
        <v>158580.93</v>
      </c>
      <c r="D362" s="9">
        <v>0</v>
      </c>
      <c r="E362" s="9">
        <f t="shared" si="5"/>
        <v>158580.93</v>
      </c>
    </row>
    <row r="363" spans="1:5" x14ac:dyDescent="0.25">
      <c r="A363" s="8" t="s">
        <v>716</v>
      </c>
      <c r="B363" s="25" t="s">
        <v>717</v>
      </c>
      <c r="C363" s="9">
        <v>507412.36000000004</v>
      </c>
      <c r="D363" s="9">
        <v>0</v>
      </c>
      <c r="E363" s="9">
        <f t="shared" si="5"/>
        <v>507412.36000000004</v>
      </c>
    </row>
    <row r="364" spans="1:5" x14ac:dyDescent="0.25">
      <c r="A364" s="8" t="s">
        <v>718</v>
      </c>
      <c r="B364" s="25" t="s">
        <v>719</v>
      </c>
      <c r="C364" s="9">
        <v>197469.33999999997</v>
      </c>
      <c r="D364" s="9">
        <v>0</v>
      </c>
      <c r="E364" s="9">
        <f t="shared" si="5"/>
        <v>197469.33999999997</v>
      </c>
    </row>
    <row r="365" spans="1:5" x14ac:dyDescent="0.25">
      <c r="A365" s="8" t="s">
        <v>720</v>
      </c>
      <c r="B365" s="25" t="s">
        <v>721</v>
      </c>
      <c r="C365" s="9">
        <v>455949.25</v>
      </c>
      <c r="D365" s="9">
        <v>0</v>
      </c>
      <c r="E365" s="9">
        <f t="shared" si="5"/>
        <v>455949.25</v>
      </c>
    </row>
    <row r="366" spans="1:5" x14ac:dyDescent="0.25">
      <c r="A366" s="8" t="s">
        <v>722</v>
      </c>
      <c r="B366" s="25" t="s">
        <v>723</v>
      </c>
      <c r="C366" s="9">
        <v>148334.88</v>
      </c>
      <c r="D366" s="9">
        <v>0</v>
      </c>
      <c r="E366" s="9">
        <f t="shared" si="5"/>
        <v>148334.88</v>
      </c>
    </row>
    <row r="367" spans="1:5" x14ac:dyDescent="0.25">
      <c r="A367" s="8" t="s">
        <v>724</v>
      </c>
      <c r="B367" s="25" t="s">
        <v>725</v>
      </c>
      <c r="C367" s="9">
        <v>927034.73</v>
      </c>
      <c r="D367" s="9">
        <v>0</v>
      </c>
      <c r="E367" s="9">
        <f t="shared" si="5"/>
        <v>927034.73</v>
      </c>
    </row>
    <row r="368" spans="1:5" x14ac:dyDescent="0.25">
      <c r="A368" s="8" t="s">
        <v>726</v>
      </c>
      <c r="B368" s="25" t="s">
        <v>727</v>
      </c>
      <c r="C368" s="9">
        <v>192113.44</v>
      </c>
      <c r="D368" s="9">
        <v>0</v>
      </c>
      <c r="E368" s="9">
        <f t="shared" si="5"/>
        <v>192113.44</v>
      </c>
    </row>
    <row r="369" spans="1:5" x14ac:dyDescent="0.25">
      <c r="A369" s="8" t="s">
        <v>728</v>
      </c>
      <c r="B369" s="25" t="s">
        <v>729</v>
      </c>
      <c r="C369" s="9">
        <v>348132.85000000003</v>
      </c>
      <c r="D369" s="9">
        <v>0</v>
      </c>
      <c r="E369" s="9">
        <f t="shared" si="5"/>
        <v>348132.85000000003</v>
      </c>
    </row>
    <row r="370" spans="1:5" x14ac:dyDescent="0.25">
      <c r="A370" s="8" t="s">
        <v>730</v>
      </c>
      <c r="B370" s="25" t="s">
        <v>731</v>
      </c>
      <c r="C370" s="9">
        <v>622913.31999999995</v>
      </c>
      <c r="D370" s="9">
        <v>0</v>
      </c>
      <c r="E370" s="9">
        <f t="shared" si="5"/>
        <v>622913.31999999995</v>
      </c>
    </row>
    <row r="371" spans="1:5" x14ac:dyDescent="0.25">
      <c r="A371" s="8" t="s">
        <v>732</v>
      </c>
      <c r="B371" s="25" t="s">
        <v>733</v>
      </c>
      <c r="C371" s="9">
        <v>4343859.74</v>
      </c>
      <c r="D371" s="9">
        <v>0</v>
      </c>
      <c r="E371" s="9">
        <f t="shared" si="5"/>
        <v>4343859.74</v>
      </c>
    </row>
    <row r="372" spans="1:5" x14ac:dyDescent="0.25">
      <c r="A372" s="8" t="s">
        <v>734</v>
      </c>
      <c r="B372" s="25" t="s">
        <v>735</v>
      </c>
      <c r="C372" s="9">
        <v>246603.81999999998</v>
      </c>
      <c r="D372" s="9">
        <v>0</v>
      </c>
      <c r="E372" s="9">
        <f t="shared" si="5"/>
        <v>246603.81999999998</v>
      </c>
    </row>
    <row r="373" spans="1:5" x14ac:dyDescent="0.25">
      <c r="A373" s="8" t="s">
        <v>736</v>
      </c>
      <c r="B373" s="25" t="s">
        <v>737</v>
      </c>
      <c r="C373" s="9">
        <v>856010.97</v>
      </c>
      <c r="D373" s="9">
        <v>0</v>
      </c>
      <c r="E373" s="9">
        <f t="shared" si="5"/>
        <v>856010.97</v>
      </c>
    </row>
    <row r="374" spans="1:5" ht="30" x14ac:dyDescent="0.25">
      <c r="A374" s="8" t="s">
        <v>738</v>
      </c>
      <c r="B374" s="25" t="s">
        <v>739</v>
      </c>
      <c r="C374" s="9">
        <v>1066986.4500000002</v>
      </c>
      <c r="D374" s="9">
        <v>4915</v>
      </c>
      <c r="E374" s="9">
        <f t="shared" si="5"/>
        <v>1062071.4500000002</v>
      </c>
    </row>
    <row r="375" spans="1:5" x14ac:dyDescent="0.25">
      <c r="A375" s="8" t="s">
        <v>740</v>
      </c>
      <c r="B375" s="25" t="s">
        <v>741</v>
      </c>
      <c r="C375" s="9">
        <v>481331.52999999997</v>
      </c>
      <c r="D375" s="9">
        <v>0</v>
      </c>
      <c r="E375" s="9">
        <f t="shared" si="5"/>
        <v>481331.52999999997</v>
      </c>
    </row>
    <row r="376" spans="1:5" x14ac:dyDescent="0.25">
      <c r="A376" s="8" t="s">
        <v>742</v>
      </c>
      <c r="B376" s="25" t="s">
        <v>743</v>
      </c>
      <c r="C376" s="9">
        <v>510672.48</v>
      </c>
      <c r="D376" s="9">
        <v>0</v>
      </c>
      <c r="E376" s="9">
        <f t="shared" si="5"/>
        <v>510672.48</v>
      </c>
    </row>
    <row r="377" spans="1:5" x14ac:dyDescent="0.25">
      <c r="A377" s="8" t="s">
        <v>744</v>
      </c>
      <c r="B377" s="25" t="s">
        <v>745</v>
      </c>
      <c r="C377" s="9">
        <v>154156.49</v>
      </c>
      <c r="D377" s="9">
        <v>0</v>
      </c>
      <c r="E377" s="9">
        <f t="shared" si="5"/>
        <v>154156.49</v>
      </c>
    </row>
    <row r="378" spans="1:5" x14ac:dyDescent="0.25">
      <c r="A378" s="8" t="s">
        <v>746</v>
      </c>
      <c r="B378" s="25" t="s">
        <v>747</v>
      </c>
      <c r="C378" s="9">
        <v>229604.69</v>
      </c>
      <c r="D378" s="9">
        <v>0</v>
      </c>
      <c r="E378" s="9">
        <f t="shared" si="5"/>
        <v>229604.69</v>
      </c>
    </row>
    <row r="379" spans="1:5" ht="30" x14ac:dyDescent="0.25">
      <c r="A379" s="8" t="s">
        <v>748</v>
      </c>
      <c r="B379" s="25" t="s">
        <v>749</v>
      </c>
      <c r="C379" s="9">
        <v>306450.05000000005</v>
      </c>
      <c r="D379" s="9">
        <v>0</v>
      </c>
      <c r="E379" s="9">
        <f t="shared" si="5"/>
        <v>306450.05000000005</v>
      </c>
    </row>
    <row r="380" spans="1:5" ht="30" x14ac:dyDescent="0.25">
      <c r="A380" s="8" t="s">
        <v>750</v>
      </c>
      <c r="B380" s="25" t="s">
        <v>751</v>
      </c>
      <c r="C380" s="9">
        <v>93844.499999999985</v>
      </c>
      <c r="D380" s="9">
        <v>0</v>
      </c>
      <c r="E380" s="9">
        <f t="shared" si="5"/>
        <v>93844.499999999985</v>
      </c>
    </row>
    <row r="381" spans="1:5" x14ac:dyDescent="0.25">
      <c r="A381" s="8" t="s">
        <v>752</v>
      </c>
      <c r="B381" s="25" t="s">
        <v>753</v>
      </c>
      <c r="C381" s="9">
        <v>383062.58999999997</v>
      </c>
      <c r="D381" s="9">
        <v>0</v>
      </c>
      <c r="E381" s="9">
        <f t="shared" si="5"/>
        <v>383062.58999999997</v>
      </c>
    </row>
    <row r="382" spans="1:5" x14ac:dyDescent="0.25">
      <c r="A382" s="8" t="s">
        <v>754</v>
      </c>
      <c r="B382" s="25" t="s">
        <v>755</v>
      </c>
      <c r="C382" s="9">
        <v>3073815.21</v>
      </c>
      <c r="D382" s="9">
        <v>0</v>
      </c>
      <c r="E382" s="9">
        <f t="shared" si="5"/>
        <v>3073815.21</v>
      </c>
    </row>
    <row r="383" spans="1:5" x14ac:dyDescent="0.25">
      <c r="A383" s="8" t="s">
        <v>756</v>
      </c>
      <c r="B383" s="25" t="s">
        <v>757</v>
      </c>
      <c r="C383" s="9">
        <v>84995.66</v>
      </c>
      <c r="D383" s="9">
        <v>0</v>
      </c>
      <c r="E383" s="9">
        <f t="shared" si="5"/>
        <v>84995.66</v>
      </c>
    </row>
    <row r="384" spans="1:5" x14ac:dyDescent="0.25">
      <c r="A384" s="8" t="s">
        <v>758</v>
      </c>
      <c r="B384" s="25" t="s">
        <v>759</v>
      </c>
      <c r="C384" s="9">
        <v>2528911.6</v>
      </c>
      <c r="D384" s="9">
        <v>0</v>
      </c>
      <c r="E384" s="9">
        <f t="shared" si="5"/>
        <v>2528911.6</v>
      </c>
    </row>
    <row r="385" spans="1:5" x14ac:dyDescent="0.25">
      <c r="A385" s="8" t="s">
        <v>760</v>
      </c>
      <c r="B385" s="25" t="s">
        <v>761</v>
      </c>
      <c r="C385" s="9">
        <v>866257.02</v>
      </c>
      <c r="D385" s="9">
        <v>0</v>
      </c>
      <c r="E385" s="9">
        <f t="shared" si="5"/>
        <v>866257.02</v>
      </c>
    </row>
    <row r="386" spans="1:5" x14ac:dyDescent="0.25">
      <c r="A386" s="8" t="s">
        <v>762</v>
      </c>
      <c r="B386" s="25" t="s">
        <v>763</v>
      </c>
      <c r="C386" s="9">
        <v>687183.98</v>
      </c>
      <c r="D386" s="9">
        <v>0</v>
      </c>
      <c r="E386" s="9">
        <f t="shared" si="5"/>
        <v>687183.98</v>
      </c>
    </row>
    <row r="387" spans="1:5" x14ac:dyDescent="0.25">
      <c r="A387" s="8" t="s">
        <v>764</v>
      </c>
      <c r="B387" s="25" t="s">
        <v>765</v>
      </c>
      <c r="C387" s="9">
        <v>522082.87</v>
      </c>
      <c r="D387" s="9">
        <v>0</v>
      </c>
      <c r="E387" s="9">
        <f t="shared" si="5"/>
        <v>522082.87</v>
      </c>
    </row>
    <row r="388" spans="1:5" ht="30" x14ac:dyDescent="0.25">
      <c r="A388" s="8" t="s">
        <v>766</v>
      </c>
      <c r="B388" s="25" t="s">
        <v>767</v>
      </c>
      <c r="C388" s="9">
        <v>684622.47</v>
      </c>
      <c r="D388" s="9">
        <v>0</v>
      </c>
      <c r="E388" s="9">
        <f t="shared" si="5"/>
        <v>684622.47</v>
      </c>
    </row>
    <row r="389" spans="1:5" x14ac:dyDescent="0.25">
      <c r="A389" s="8" t="s">
        <v>768</v>
      </c>
      <c r="B389" s="25" t="s">
        <v>769</v>
      </c>
      <c r="C389" s="9">
        <v>275246.2</v>
      </c>
      <c r="D389" s="9">
        <v>0</v>
      </c>
      <c r="E389" s="9">
        <f t="shared" si="5"/>
        <v>275246.2</v>
      </c>
    </row>
    <row r="390" spans="1:5" x14ac:dyDescent="0.25">
      <c r="A390" s="8" t="s">
        <v>770</v>
      </c>
      <c r="B390" s="25" t="s">
        <v>771</v>
      </c>
      <c r="C390" s="9">
        <v>138554.54999999999</v>
      </c>
      <c r="D390" s="9">
        <v>0</v>
      </c>
      <c r="E390" s="9">
        <f t="shared" si="5"/>
        <v>138554.54999999999</v>
      </c>
    </row>
    <row r="391" spans="1:5" x14ac:dyDescent="0.25">
      <c r="A391" s="8" t="s">
        <v>772</v>
      </c>
      <c r="B391" s="25" t="s">
        <v>773</v>
      </c>
      <c r="C391" s="9">
        <v>1116353.78</v>
      </c>
      <c r="D391" s="9">
        <v>0</v>
      </c>
      <c r="E391" s="9">
        <f t="shared" si="5"/>
        <v>1116353.78</v>
      </c>
    </row>
    <row r="392" spans="1:5" x14ac:dyDescent="0.25">
      <c r="A392" s="8" t="s">
        <v>774</v>
      </c>
      <c r="B392" s="25" t="s">
        <v>775</v>
      </c>
      <c r="C392" s="9">
        <v>23380090.440000001</v>
      </c>
      <c r="D392" s="9">
        <v>0</v>
      </c>
      <c r="E392" s="9">
        <f t="shared" si="5"/>
        <v>23380090.440000001</v>
      </c>
    </row>
    <row r="393" spans="1:5" x14ac:dyDescent="0.25">
      <c r="A393" s="8" t="s">
        <v>776</v>
      </c>
      <c r="B393" s="25" t="s">
        <v>777</v>
      </c>
      <c r="C393" s="9">
        <v>4442827.2899999991</v>
      </c>
      <c r="D393" s="9">
        <v>0</v>
      </c>
      <c r="E393" s="9">
        <f t="shared" ref="E393:E456" si="6">C393-D393</f>
        <v>4442827.2899999991</v>
      </c>
    </row>
    <row r="394" spans="1:5" x14ac:dyDescent="0.25">
      <c r="A394" s="8" t="s">
        <v>778</v>
      </c>
      <c r="B394" s="25" t="s">
        <v>779</v>
      </c>
      <c r="C394" s="9">
        <v>673212.11</v>
      </c>
      <c r="D394" s="9">
        <v>0</v>
      </c>
      <c r="E394" s="9">
        <f t="shared" si="6"/>
        <v>673212.11</v>
      </c>
    </row>
    <row r="395" spans="1:5" x14ac:dyDescent="0.25">
      <c r="A395" s="8" t="s">
        <v>780</v>
      </c>
      <c r="B395" s="25" t="s">
        <v>781</v>
      </c>
      <c r="C395" s="9">
        <v>654117.20000000007</v>
      </c>
      <c r="D395" s="9">
        <v>0</v>
      </c>
      <c r="E395" s="9">
        <f t="shared" si="6"/>
        <v>654117.20000000007</v>
      </c>
    </row>
    <row r="396" spans="1:5" x14ac:dyDescent="0.25">
      <c r="A396" s="8" t="s">
        <v>782</v>
      </c>
      <c r="B396" s="25" t="s">
        <v>783</v>
      </c>
      <c r="C396" s="9">
        <v>211441.22999999998</v>
      </c>
      <c r="D396" s="9">
        <v>0</v>
      </c>
      <c r="E396" s="9">
        <f t="shared" si="6"/>
        <v>211441.22999999998</v>
      </c>
    </row>
    <row r="397" spans="1:5" x14ac:dyDescent="0.25">
      <c r="A397" s="8" t="s">
        <v>784</v>
      </c>
      <c r="B397" s="25" t="s">
        <v>785</v>
      </c>
      <c r="C397" s="9">
        <v>11727536.450000001</v>
      </c>
      <c r="D397" s="9">
        <v>0</v>
      </c>
      <c r="E397" s="9">
        <f t="shared" si="6"/>
        <v>11727536.450000001</v>
      </c>
    </row>
    <row r="398" spans="1:5" x14ac:dyDescent="0.25">
      <c r="A398" s="8" t="s">
        <v>786</v>
      </c>
      <c r="B398" s="25" t="s">
        <v>787</v>
      </c>
      <c r="C398" s="9">
        <v>785918.65</v>
      </c>
      <c r="D398" s="9">
        <v>0</v>
      </c>
      <c r="E398" s="9">
        <f t="shared" si="6"/>
        <v>785918.65</v>
      </c>
    </row>
    <row r="399" spans="1:5" x14ac:dyDescent="0.25">
      <c r="A399" s="8" t="s">
        <v>788</v>
      </c>
      <c r="B399" s="25" t="s">
        <v>789</v>
      </c>
      <c r="C399" s="9">
        <v>1566248.57</v>
      </c>
      <c r="D399" s="9">
        <v>0</v>
      </c>
      <c r="E399" s="9">
        <f t="shared" si="6"/>
        <v>1566248.57</v>
      </c>
    </row>
    <row r="400" spans="1:5" x14ac:dyDescent="0.25">
      <c r="A400" s="8" t="s">
        <v>790</v>
      </c>
      <c r="B400" s="25" t="s">
        <v>791</v>
      </c>
      <c r="C400" s="9">
        <v>971744.75</v>
      </c>
      <c r="D400" s="9">
        <v>0</v>
      </c>
      <c r="E400" s="9">
        <f t="shared" si="6"/>
        <v>971744.75</v>
      </c>
    </row>
    <row r="401" spans="1:5" x14ac:dyDescent="0.25">
      <c r="A401" s="8" t="s">
        <v>792</v>
      </c>
      <c r="B401" s="25" t="s">
        <v>793</v>
      </c>
      <c r="C401" s="9">
        <v>651089.96</v>
      </c>
      <c r="D401" s="9">
        <v>0</v>
      </c>
      <c r="E401" s="9">
        <f t="shared" si="6"/>
        <v>651089.96</v>
      </c>
    </row>
    <row r="402" spans="1:5" x14ac:dyDescent="0.25">
      <c r="A402" s="8" t="s">
        <v>794</v>
      </c>
      <c r="B402" s="25" t="s">
        <v>795</v>
      </c>
      <c r="C402" s="9">
        <v>379336.74000000005</v>
      </c>
      <c r="D402" s="9">
        <v>0</v>
      </c>
      <c r="E402" s="9">
        <f t="shared" si="6"/>
        <v>379336.74000000005</v>
      </c>
    </row>
    <row r="403" spans="1:5" x14ac:dyDescent="0.25">
      <c r="A403" s="8" t="s">
        <v>796</v>
      </c>
      <c r="B403" s="25" t="s">
        <v>797</v>
      </c>
      <c r="C403" s="9">
        <v>758906.35</v>
      </c>
      <c r="D403" s="9">
        <v>0</v>
      </c>
      <c r="E403" s="9">
        <f t="shared" si="6"/>
        <v>758906.35</v>
      </c>
    </row>
    <row r="404" spans="1:5" ht="30" x14ac:dyDescent="0.25">
      <c r="A404" s="8" t="s">
        <v>798</v>
      </c>
      <c r="B404" s="25" t="s">
        <v>799</v>
      </c>
      <c r="C404" s="9">
        <v>9343233.879999999</v>
      </c>
      <c r="D404" s="9">
        <v>0</v>
      </c>
      <c r="E404" s="9">
        <f t="shared" si="6"/>
        <v>9343233.879999999</v>
      </c>
    </row>
    <row r="405" spans="1:5" x14ac:dyDescent="0.25">
      <c r="A405" s="8" t="s">
        <v>800</v>
      </c>
      <c r="B405" s="25" t="s">
        <v>801</v>
      </c>
      <c r="C405" s="9">
        <v>1134982.96</v>
      </c>
      <c r="D405" s="9">
        <v>0</v>
      </c>
      <c r="E405" s="9">
        <f t="shared" si="6"/>
        <v>1134982.96</v>
      </c>
    </row>
    <row r="406" spans="1:5" x14ac:dyDescent="0.25">
      <c r="A406" s="8" t="s">
        <v>802</v>
      </c>
      <c r="B406" s="25" t="s">
        <v>803</v>
      </c>
      <c r="C406" s="9">
        <v>9761924.790000001</v>
      </c>
      <c r="D406" s="9">
        <v>0</v>
      </c>
      <c r="E406" s="9">
        <f t="shared" si="6"/>
        <v>9761924.790000001</v>
      </c>
    </row>
    <row r="407" spans="1:5" x14ac:dyDescent="0.25">
      <c r="A407" s="8" t="s">
        <v>804</v>
      </c>
      <c r="B407" s="25" t="s">
        <v>805</v>
      </c>
      <c r="C407" s="9">
        <v>398897.38000000006</v>
      </c>
      <c r="D407" s="9">
        <v>0</v>
      </c>
      <c r="E407" s="9">
        <f t="shared" si="6"/>
        <v>398897.38000000006</v>
      </c>
    </row>
    <row r="408" spans="1:5" x14ac:dyDescent="0.25">
      <c r="A408" s="8" t="s">
        <v>806</v>
      </c>
      <c r="B408" s="25" t="s">
        <v>807</v>
      </c>
      <c r="C408" s="9">
        <v>6298061.0500000007</v>
      </c>
      <c r="D408" s="9">
        <v>9694</v>
      </c>
      <c r="E408" s="9">
        <f t="shared" si="6"/>
        <v>6288367.0500000007</v>
      </c>
    </row>
    <row r="409" spans="1:5" x14ac:dyDescent="0.25">
      <c r="A409" s="8" t="s">
        <v>808</v>
      </c>
      <c r="B409" s="25" t="s">
        <v>809</v>
      </c>
      <c r="C409" s="9">
        <v>248466.72000000003</v>
      </c>
      <c r="D409" s="9">
        <v>0</v>
      </c>
      <c r="E409" s="9">
        <f t="shared" si="6"/>
        <v>248466.72000000003</v>
      </c>
    </row>
    <row r="410" spans="1:5" x14ac:dyDescent="0.25">
      <c r="A410" s="8" t="s">
        <v>810</v>
      </c>
      <c r="B410" s="25" t="s">
        <v>811</v>
      </c>
      <c r="C410" s="9">
        <v>873475.81</v>
      </c>
      <c r="D410" s="9">
        <v>0</v>
      </c>
      <c r="E410" s="9">
        <f t="shared" si="6"/>
        <v>873475.81</v>
      </c>
    </row>
    <row r="411" spans="1:5" ht="30" x14ac:dyDescent="0.25">
      <c r="A411" s="8" t="s">
        <v>812</v>
      </c>
      <c r="B411" s="25" t="s">
        <v>813</v>
      </c>
      <c r="C411" s="9">
        <v>177210.11000000002</v>
      </c>
      <c r="D411" s="9">
        <v>0</v>
      </c>
      <c r="E411" s="9">
        <f t="shared" si="6"/>
        <v>177210.11000000002</v>
      </c>
    </row>
    <row r="412" spans="1:5" x14ac:dyDescent="0.25">
      <c r="A412" s="8" t="s">
        <v>814</v>
      </c>
      <c r="B412" s="25" t="s">
        <v>815</v>
      </c>
      <c r="C412" s="9">
        <v>422649.58999999997</v>
      </c>
      <c r="D412" s="9">
        <v>0</v>
      </c>
      <c r="E412" s="9">
        <f t="shared" si="6"/>
        <v>422649.58999999997</v>
      </c>
    </row>
    <row r="413" spans="1:5" x14ac:dyDescent="0.25">
      <c r="A413" s="8" t="s">
        <v>816</v>
      </c>
      <c r="B413" s="25" t="s">
        <v>817</v>
      </c>
      <c r="C413" s="9">
        <v>4999374.1400000006</v>
      </c>
      <c r="D413" s="9">
        <v>0</v>
      </c>
      <c r="E413" s="9">
        <f t="shared" si="6"/>
        <v>4999374.1400000006</v>
      </c>
    </row>
    <row r="414" spans="1:5" x14ac:dyDescent="0.25">
      <c r="A414" s="8" t="s">
        <v>818</v>
      </c>
      <c r="B414" s="25" t="s">
        <v>819</v>
      </c>
      <c r="C414" s="9">
        <v>2230378.9300000002</v>
      </c>
      <c r="D414" s="9">
        <v>0</v>
      </c>
      <c r="E414" s="9">
        <f t="shared" si="6"/>
        <v>2230378.9300000002</v>
      </c>
    </row>
    <row r="415" spans="1:5" x14ac:dyDescent="0.25">
      <c r="A415" s="8" t="s">
        <v>820</v>
      </c>
      <c r="B415" s="25" t="s">
        <v>821</v>
      </c>
      <c r="C415" s="9">
        <v>116199.54</v>
      </c>
      <c r="D415" s="9">
        <v>0</v>
      </c>
      <c r="E415" s="9">
        <f t="shared" si="6"/>
        <v>116199.54</v>
      </c>
    </row>
    <row r="416" spans="1:5" x14ac:dyDescent="0.25">
      <c r="A416" s="8" t="s">
        <v>822</v>
      </c>
      <c r="B416" s="25" t="s">
        <v>823</v>
      </c>
      <c r="C416" s="9">
        <v>2081578.3499999999</v>
      </c>
      <c r="D416" s="9">
        <v>0</v>
      </c>
      <c r="E416" s="9">
        <f t="shared" si="6"/>
        <v>2081578.3499999999</v>
      </c>
    </row>
    <row r="417" spans="1:5" x14ac:dyDescent="0.25">
      <c r="A417" s="8" t="s">
        <v>824</v>
      </c>
      <c r="B417" s="25" t="s">
        <v>825</v>
      </c>
      <c r="C417" s="9">
        <v>795931.84000000008</v>
      </c>
      <c r="D417" s="9">
        <v>0</v>
      </c>
      <c r="E417" s="9">
        <f t="shared" si="6"/>
        <v>795931.84000000008</v>
      </c>
    </row>
    <row r="418" spans="1:5" x14ac:dyDescent="0.25">
      <c r="A418" s="8" t="s">
        <v>826</v>
      </c>
      <c r="B418" s="25" t="s">
        <v>827</v>
      </c>
      <c r="C418" s="9">
        <v>211441.22999999998</v>
      </c>
      <c r="D418" s="9">
        <v>0</v>
      </c>
      <c r="E418" s="9">
        <f t="shared" si="6"/>
        <v>211441.22999999998</v>
      </c>
    </row>
    <row r="419" spans="1:5" x14ac:dyDescent="0.25">
      <c r="A419" s="8" t="s">
        <v>828</v>
      </c>
      <c r="B419" s="25" t="s">
        <v>829</v>
      </c>
      <c r="C419" s="9">
        <v>740044.28999999992</v>
      </c>
      <c r="D419" s="9">
        <v>0</v>
      </c>
      <c r="E419" s="9">
        <f t="shared" si="6"/>
        <v>740044.28999999992</v>
      </c>
    </row>
    <row r="420" spans="1:5" x14ac:dyDescent="0.25">
      <c r="A420" s="8" t="s">
        <v>830</v>
      </c>
      <c r="B420" s="25" t="s">
        <v>831</v>
      </c>
      <c r="C420" s="9">
        <v>11843968.84</v>
      </c>
      <c r="D420" s="9">
        <v>0</v>
      </c>
      <c r="E420" s="9">
        <f t="shared" si="6"/>
        <v>11843968.84</v>
      </c>
    </row>
    <row r="421" spans="1:5" ht="30" x14ac:dyDescent="0.25">
      <c r="A421" s="8" t="s">
        <v>832</v>
      </c>
      <c r="B421" s="25" t="s">
        <v>833</v>
      </c>
      <c r="C421" s="9">
        <v>2793213.14</v>
      </c>
      <c r="D421" s="9">
        <v>7029</v>
      </c>
      <c r="E421" s="9">
        <f t="shared" si="6"/>
        <v>2786184.14</v>
      </c>
    </row>
    <row r="422" spans="1:5" x14ac:dyDescent="0.25">
      <c r="A422" s="8" t="s">
        <v>834</v>
      </c>
      <c r="B422" s="25" t="s">
        <v>835</v>
      </c>
      <c r="C422" s="9">
        <v>1135914.4300000002</v>
      </c>
      <c r="D422" s="9">
        <v>0</v>
      </c>
      <c r="E422" s="9">
        <f t="shared" si="6"/>
        <v>1135914.4300000002</v>
      </c>
    </row>
    <row r="423" spans="1:5" x14ac:dyDescent="0.25">
      <c r="A423" s="8" t="s">
        <v>836</v>
      </c>
      <c r="B423" s="25" t="s">
        <v>837</v>
      </c>
      <c r="C423" s="9">
        <v>107350.65999999999</v>
      </c>
      <c r="D423" s="9">
        <v>0</v>
      </c>
      <c r="E423" s="9">
        <f t="shared" si="6"/>
        <v>107350.65999999999</v>
      </c>
    </row>
    <row r="424" spans="1:5" x14ac:dyDescent="0.25">
      <c r="A424" s="8" t="s">
        <v>838</v>
      </c>
      <c r="B424" s="25" t="s">
        <v>839</v>
      </c>
      <c r="C424" s="9">
        <v>2254596.8699999996</v>
      </c>
      <c r="D424" s="9">
        <v>0</v>
      </c>
      <c r="E424" s="9">
        <f t="shared" si="6"/>
        <v>2254596.8699999996</v>
      </c>
    </row>
    <row r="425" spans="1:5" ht="30" x14ac:dyDescent="0.25">
      <c r="A425" s="8" t="s">
        <v>840</v>
      </c>
      <c r="B425" s="25" t="s">
        <v>841</v>
      </c>
      <c r="C425" s="9">
        <v>2732668.3000000003</v>
      </c>
      <c r="D425" s="9">
        <v>0</v>
      </c>
      <c r="E425" s="9">
        <f t="shared" si="6"/>
        <v>2732668.3000000003</v>
      </c>
    </row>
    <row r="426" spans="1:5" x14ac:dyDescent="0.25">
      <c r="A426" s="8" t="s">
        <v>842</v>
      </c>
      <c r="B426" s="25" t="s">
        <v>843</v>
      </c>
      <c r="C426" s="9">
        <v>137855.96000000002</v>
      </c>
      <c r="D426" s="9">
        <v>0</v>
      </c>
      <c r="E426" s="9">
        <f t="shared" si="6"/>
        <v>137855.96000000002</v>
      </c>
    </row>
    <row r="427" spans="1:5" x14ac:dyDescent="0.25">
      <c r="A427" s="8" t="s">
        <v>844</v>
      </c>
      <c r="B427" s="25" t="s">
        <v>845</v>
      </c>
      <c r="C427" s="9">
        <v>390979.97</v>
      </c>
      <c r="D427" s="9">
        <v>0</v>
      </c>
      <c r="E427" s="9">
        <f t="shared" si="6"/>
        <v>390979.97</v>
      </c>
    </row>
    <row r="428" spans="1:5" x14ac:dyDescent="0.25">
      <c r="A428" s="8" t="s">
        <v>846</v>
      </c>
      <c r="B428" s="25" t="s">
        <v>847</v>
      </c>
      <c r="C428" s="9">
        <v>1092135.8500000001</v>
      </c>
      <c r="D428" s="9">
        <v>0</v>
      </c>
      <c r="E428" s="9">
        <f t="shared" si="6"/>
        <v>1092135.8500000001</v>
      </c>
    </row>
    <row r="429" spans="1:5" x14ac:dyDescent="0.25">
      <c r="A429" s="8" t="s">
        <v>848</v>
      </c>
      <c r="B429" s="25" t="s">
        <v>849</v>
      </c>
      <c r="C429" s="9">
        <v>140417.47</v>
      </c>
      <c r="D429" s="9">
        <v>0</v>
      </c>
      <c r="E429" s="9">
        <f t="shared" si="6"/>
        <v>140417.47</v>
      </c>
    </row>
    <row r="430" spans="1:5" x14ac:dyDescent="0.25">
      <c r="A430" s="8" t="s">
        <v>850</v>
      </c>
      <c r="B430" s="25" t="s">
        <v>851</v>
      </c>
      <c r="C430" s="9">
        <v>105487.73999999999</v>
      </c>
      <c r="D430" s="9">
        <v>0</v>
      </c>
      <c r="E430" s="9">
        <f t="shared" si="6"/>
        <v>105487.73999999999</v>
      </c>
    </row>
    <row r="431" spans="1:5" x14ac:dyDescent="0.25">
      <c r="A431" s="8" t="s">
        <v>852</v>
      </c>
      <c r="B431" s="25" t="s">
        <v>853</v>
      </c>
      <c r="C431" s="9">
        <v>883256.15</v>
      </c>
      <c r="D431" s="9">
        <v>0</v>
      </c>
      <c r="E431" s="9">
        <f t="shared" si="6"/>
        <v>883256.15</v>
      </c>
    </row>
    <row r="432" spans="1:5" x14ac:dyDescent="0.25">
      <c r="A432" s="8" t="s">
        <v>854</v>
      </c>
      <c r="B432" s="25" t="s">
        <v>855</v>
      </c>
      <c r="C432" s="9">
        <v>479235.74999999994</v>
      </c>
      <c r="D432" s="9">
        <v>0</v>
      </c>
      <c r="E432" s="9">
        <f t="shared" si="6"/>
        <v>479235.74999999994</v>
      </c>
    </row>
    <row r="433" spans="1:5" x14ac:dyDescent="0.25">
      <c r="A433" s="8" t="s">
        <v>856</v>
      </c>
      <c r="B433" s="25" t="s">
        <v>857</v>
      </c>
      <c r="C433" s="9">
        <v>2088098.5599999998</v>
      </c>
      <c r="D433" s="9">
        <v>0</v>
      </c>
      <c r="E433" s="9">
        <f t="shared" si="6"/>
        <v>2088098.5599999998</v>
      </c>
    </row>
    <row r="434" spans="1:5" x14ac:dyDescent="0.25">
      <c r="A434" s="8" t="s">
        <v>858</v>
      </c>
      <c r="B434" s="25" t="s">
        <v>859</v>
      </c>
      <c r="C434" s="9">
        <v>3890239.1599999997</v>
      </c>
      <c r="D434" s="9">
        <v>0</v>
      </c>
      <c r="E434" s="9">
        <f t="shared" si="6"/>
        <v>3890239.1599999997</v>
      </c>
    </row>
    <row r="435" spans="1:5" x14ac:dyDescent="0.25">
      <c r="A435" s="8" t="s">
        <v>860</v>
      </c>
      <c r="B435" s="25" t="s">
        <v>861</v>
      </c>
      <c r="C435" s="9">
        <v>517891.28</v>
      </c>
      <c r="D435" s="9">
        <v>0</v>
      </c>
      <c r="E435" s="9">
        <f t="shared" si="6"/>
        <v>517891.28</v>
      </c>
    </row>
    <row r="436" spans="1:5" x14ac:dyDescent="0.25">
      <c r="A436" s="8" t="s">
        <v>862</v>
      </c>
      <c r="B436" s="25" t="s">
        <v>863</v>
      </c>
      <c r="C436" s="9">
        <v>353023.02</v>
      </c>
      <c r="D436" s="9">
        <v>0</v>
      </c>
      <c r="E436" s="9">
        <f t="shared" si="6"/>
        <v>353023.02</v>
      </c>
    </row>
    <row r="437" spans="1:5" x14ac:dyDescent="0.25">
      <c r="A437" s="8" t="s">
        <v>864</v>
      </c>
      <c r="B437" s="25" t="s">
        <v>865</v>
      </c>
      <c r="C437" s="9">
        <v>73818.150000000009</v>
      </c>
      <c r="D437" s="9">
        <v>0</v>
      </c>
      <c r="E437" s="9">
        <f t="shared" si="6"/>
        <v>73818.150000000009</v>
      </c>
    </row>
    <row r="438" spans="1:5" x14ac:dyDescent="0.25">
      <c r="A438" s="8" t="s">
        <v>866</v>
      </c>
      <c r="B438" s="25" t="s">
        <v>867</v>
      </c>
      <c r="C438" s="9">
        <v>426142.56000000006</v>
      </c>
      <c r="D438" s="9">
        <v>0</v>
      </c>
      <c r="E438" s="9">
        <f t="shared" si="6"/>
        <v>426142.56000000006</v>
      </c>
    </row>
    <row r="439" spans="1:5" ht="30" x14ac:dyDescent="0.25">
      <c r="A439" s="8" t="s">
        <v>868</v>
      </c>
      <c r="B439" s="25" t="s">
        <v>869</v>
      </c>
      <c r="C439" s="9">
        <v>210276.91999999998</v>
      </c>
      <c r="D439" s="9">
        <v>0</v>
      </c>
      <c r="E439" s="9">
        <f t="shared" si="6"/>
        <v>210276.91999999998</v>
      </c>
    </row>
    <row r="440" spans="1:5" ht="30" x14ac:dyDescent="0.25">
      <c r="A440" s="8" t="s">
        <v>870</v>
      </c>
      <c r="B440" s="25" t="s">
        <v>871</v>
      </c>
      <c r="C440" s="9">
        <v>627337.74999999988</v>
      </c>
      <c r="D440" s="9">
        <v>0</v>
      </c>
      <c r="E440" s="9">
        <f t="shared" si="6"/>
        <v>627337.74999999988</v>
      </c>
    </row>
    <row r="441" spans="1:5" x14ac:dyDescent="0.25">
      <c r="A441" s="8" t="s">
        <v>872</v>
      </c>
      <c r="B441" s="25" t="s">
        <v>873</v>
      </c>
      <c r="C441" s="9">
        <v>927966.17</v>
      </c>
      <c r="D441" s="9">
        <v>0</v>
      </c>
      <c r="E441" s="9">
        <f t="shared" si="6"/>
        <v>927966.17</v>
      </c>
    </row>
    <row r="442" spans="1:5" x14ac:dyDescent="0.25">
      <c r="A442" s="8" t="s">
        <v>874</v>
      </c>
      <c r="B442" s="25" t="s">
        <v>875</v>
      </c>
      <c r="C442" s="9">
        <v>832724.47000000009</v>
      </c>
      <c r="D442" s="9">
        <v>0</v>
      </c>
      <c r="E442" s="9">
        <f t="shared" si="6"/>
        <v>832724.47000000009</v>
      </c>
    </row>
    <row r="443" spans="1:5" x14ac:dyDescent="0.25">
      <c r="A443" s="8" t="s">
        <v>876</v>
      </c>
      <c r="B443" s="25" t="s">
        <v>877</v>
      </c>
      <c r="C443" s="9">
        <v>208646.83999999997</v>
      </c>
      <c r="D443" s="9">
        <v>0</v>
      </c>
      <c r="E443" s="9">
        <f t="shared" si="6"/>
        <v>208646.83999999997</v>
      </c>
    </row>
    <row r="444" spans="1:5" ht="30" x14ac:dyDescent="0.25">
      <c r="A444" s="8" t="s">
        <v>878</v>
      </c>
      <c r="B444" s="25" t="s">
        <v>879</v>
      </c>
      <c r="C444" s="9">
        <v>2247843.7999999998</v>
      </c>
      <c r="D444" s="9">
        <v>0</v>
      </c>
      <c r="E444" s="9">
        <f t="shared" si="6"/>
        <v>2247843.7999999998</v>
      </c>
    </row>
    <row r="445" spans="1:5" x14ac:dyDescent="0.25">
      <c r="A445" s="8" t="s">
        <v>880</v>
      </c>
      <c r="B445" s="25" t="s">
        <v>881</v>
      </c>
      <c r="C445" s="9">
        <v>428238.33999999997</v>
      </c>
      <c r="D445" s="9">
        <v>0</v>
      </c>
      <c r="E445" s="9">
        <f t="shared" si="6"/>
        <v>428238.33999999997</v>
      </c>
    </row>
    <row r="446" spans="1:5" x14ac:dyDescent="0.25">
      <c r="A446" s="8" t="s">
        <v>882</v>
      </c>
      <c r="B446" s="25" t="s">
        <v>883</v>
      </c>
      <c r="C446" s="9">
        <v>5902423.79</v>
      </c>
      <c r="D446" s="9">
        <v>0</v>
      </c>
      <c r="E446" s="9">
        <f t="shared" si="6"/>
        <v>5902423.79</v>
      </c>
    </row>
    <row r="447" spans="1:5" x14ac:dyDescent="0.25">
      <c r="A447" s="8" t="s">
        <v>884</v>
      </c>
      <c r="B447" s="25" t="s">
        <v>885</v>
      </c>
      <c r="C447" s="9">
        <v>189086.19999999998</v>
      </c>
      <c r="D447" s="9">
        <v>0</v>
      </c>
      <c r="E447" s="9">
        <f t="shared" si="6"/>
        <v>189086.19999999998</v>
      </c>
    </row>
    <row r="448" spans="1:5" x14ac:dyDescent="0.25">
      <c r="A448" s="8" t="s">
        <v>886</v>
      </c>
      <c r="B448" s="25" t="s">
        <v>887</v>
      </c>
      <c r="C448" s="9">
        <v>2150273.4500000002</v>
      </c>
      <c r="D448" s="9">
        <v>0</v>
      </c>
      <c r="E448" s="9">
        <f t="shared" si="6"/>
        <v>2150273.4500000002</v>
      </c>
    </row>
    <row r="449" spans="1:5" x14ac:dyDescent="0.25">
      <c r="A449" s="8" t="s">
        <v>888</v>
      </c>
      <c r="B449" s="25" t="s">
        <v>889</v>
      </c>
      <c r="C449" s="9">
        <v>58216.21</v>
      </c>
      <c r="D449" s="9">
        <v>0</v>
      </c>
      <c r="E449" s="9">
        <f t="shared" si="6"/>
        <v>58216.21</v>
      </c>
    </row>
    <row r="450" spans="1:5" x14ac:dyDescent="0.25">
      <c r="A450" s="8" t="s">
        <v>890</v>
      </c>
      <c r="B450" s="25" t="s">
        <v>891</v>
      </c>
      <c r="C450" s="9">
        <v>101063.33</v>
      </c>
      <c r="D450" s="9">
        <v>0</v>
      </c>
      <c r="E450" s="9">
        <f t="shared" si="6"/>
        <v>101063.33</v>
      </c>
    </row>
    <row r="451" spans="1:5" x14ac:dyDescent="0.25">
      <c r="A451" s="8" t="s">
        <v>892</v>
      </c>
      <c r="B451" s="25" t="s">
        <v>893</v>
      </c>
      <c r="C451" s="9">
        <v>112007.94999999998</v>
      </c>
      <c r="D451" s="9">
        <v>0</v>
      </c>
      <c r="E451" s="9">
        <f t="shared" si="6"/>
        <v>112007.94999999998</v>
      </c>
    </row>
    <row r="452" spans="1:5" x14ac:dyDescent="0.25">
      <c r="A452" s="8" t="s">
        <v>894</v>
      </c>
      <c r="B452" s="25" t="s">
        <v>895</v>
      </c>
      <c r="C452" s="9">
        <v>395637.29</v>
      </c>
      <c r="D452" s="9">
        <v>0</v>
      </c>
      <c r="E452" s="9">
        <f t="shared" si="6"/>
        <v>395637.29</v>
      </c>
    </row>
    <row r="453" spans="1:5" x14ac:dyDescent="0.25">
      <c r="A453" s="8" t="s">
        <v>896</v>
      </c>
      <c r="B453" s="25" t="s">
        <v>897</v>
      </c>
      <c r="C453" s="9">
        <v>1399051.66</v>
      </c>
      <c r="D453" s="9">
        <v>0</v>
      </c>
      <c r="E453" s="9">
        <f t="shared" si="6"/>
        <v>1399051.66</v>
      </c>
    </row>
    <row r="454" spans="1:5" x14ac:dyDescent="0.25">
      <c r="A454" s="8" t="s">
        <v>898</v>
      </c>
      <c r="B454" s="25" t="s">
        <v>899</v>
      </c>
      <c r="C454" s="9">
        <v>3981987.8800000004</v>
      </c>
      <c r="D454" s="9">
        <v>0</v>
      </c>
      <c r="E454" s="9">
        <f t="shared" si="6"/>
        <v>3981987.8800000004</v>
      </c>
    </row>
    <row r="455" spans="1:5" x14ac:dyDescent="0.25">
      <c r="A455" s="8" t="s">
        <v>900</v>
      </c>
      <c r="B455" s="25" t="s">
        <v>901</v>
      </c>
      <c r="C455" s="9">
        <v>574943.18000000005</v>
      </c>
      <c r="D455" s="9">
        <v>0</v>
      </c>
      <c r="E455" s="9">
        <f t="shared" si="6"/>
        <v>574943.18000000005</v>
      </c>
    </row>
    <row r="456" spans="1:5" x14ac:dyDescent="0.25">
      <c r="A456" s="8" t="s">
        <v>902</v>
      </c>
      <c r="B456" s="25" t="s">
        <v>903</v>
      </c>
      <c r="C456" s="9">
        <v>767056.61</v>
      </c>
      <c r="D456" s="9">
        <v>0</v>
      </c>
      <c r="E456" s="9">
        <f t="shared" si="6"/>
        <v>767056.61</v>
      </c>
    </row>
    <row r="457" spans="1:5" x14ac:dyDescent="0.25">
      <c r="A457" s="8" t="s">
        <v>904</v>
      </c>
      <c r="B457" s="25" t="s">
        <v>905</v>
      </c>
      <c r="C457" s="9">
        <v>3226341.65</v>
      </c>
      <c r="D457" s="9">
        <v>0</v>
      </c>
      <c r="E457" s="9">
        <f t="shared" ref="E457:E520" si="7">C457-D457</f>
        <v>3226341.65</v>
      </c>
    </row>
    <row r="458" spans="1:5" x14ac:dyDescent="0.25">
      <c r="A458" s="8" t="s">
        <v>906</v>
      </c>
      <c r="B458" s="25" t="s">
        <v>907</v>
      </c>
      <c r="C458" s="9">
        <v>237289.22000000003</v>
      </c>
      <c r="D458" s="9">
        <v>0</v>
      </c>
      <c r="E458" s="9">
        <f t="shared" si="7"/>
        <v>237289.22000000003</v>
      </c>
    </row>
    <row r="459" spans="1:5" x14ac:dyDescent="0.25">
      <c r="A459" s="8" t="s">
        <v>908</v>
      </c>
      <c r="B459" s="25" t="s">
        <v>909</v>
      </c>
      <c r="C459" s="9">
        <v>1029495.23</v>
      </c>
      <c r="D459" s="9">
        <v>4725</v>
      </c>
      <c r="E459" s="9">
        <f t="shared" si="7"/>
        <v>1024770.23</v>
      </c>
    </row>
    <row r="460" spans="1:5" x14ac:dyDescent="0.25">
      <c r="A460" s="8" t="s">
        <v>910</v>
      </c>
      <c r="B460" s="25" t="s">
        <v>911</v>
      </c>
      <c r="C460" s="9">
        <v>912364.23</v>
      </c>
      <c r="D460" s="9">
        <v>0</v>
      </c>
      <c r="E460" s="9">
        <f t="shared" si="7"/>
        <v>912364.23</v>
      </c>
    </row>
    <row r="461" spans="1:5" x14ac:dyDescent="0.25">
      <c r="A461" s="8" t="s">
        <v>912</v>
      </c>
      <c r="B461" s="25" t="s">
        <v>913</v>
      </c>
      <c r="C461" s="9">
        <v>828067.17999999993</v>
      </c>
      <c r="D461" s="9">
        <v>0</v>
      </c>
      <c r="E461" s="9">
        <f t="shared" si="7"/>
        <v>828067.17999999993</v>
      </c>
    </row>
    <row r="462" spans="1:5" x14ac:dyDescent="0.25">
      <c r="A462" s="8" t="s">
        <v>914</v>
      </c>
      <c r="B462" s="25" t="s">
        <v>915</v>
      </c>
      <c r="C462" s="9">
        <v>676239.35999999999</v>
      </c>
      <c r="D462" s="9">
        <v>0</v>
      </c>
      <c r="E462" s="9">
        <f t="shared" si="7"/>
        <v>676239.35999999999</v>
      </c>
    </row>
    <row r="463" spans="1:5" x14ac:dyDescent="0.25">
      <c r="A463" s="8" t="s">
        <v>916</v>
      </c>
      <c r="B463" s="25" t="s">
        <v>917</v>
      </c>
      <c r="C463" s="9">
        <v>388185.61</v>
      </c>
      <c r="D463" s="9">
        <v>0</v>
      </c>
      <c r="E463" s="9">
        <f t="shared" si="7"/>
        <v>388185.61</v>
      </c>
    </row>
    <row r="464" spans="1:5" x14ac:dyDescent="0.25">
      <c r="A464" s="8" t="s">
        <v>918</v>
      </c>
      <c r="B464" s="25" t="s">
        <v>919</v>
      </c>
      <c r="C464" s="9">
        <v>779165.58</v>
      </c>
      <c r="D464" s="9">
        <v>0</v>
      </c>
      <c r="E464" s="9">
        <f t="shared" si="7"/>
        <v>779165.58</v>
      </c>
    </row>
    <row r="465" spans="1:5" x14ac:dyDescent="0.25">
      <c r="A465" s="8" t="s">
        <v>920</v>
      </c>
      <c r="B465" s="25" t="s">
        <v>921</v>
      </c>
      <c r="C465" s="9">
        <v>269424.56</v>
      </c>
      <c r="D465" s="9">
        <v>0</v>
      </c>
      <c r="E465" s="9">
        <f t="shared" si="7"/>
        <v>269424.56</v>
      </c>
    </row>
    <row r="466" spans="1:5" x14ac:dyDescent="0.25">
      <c r="A466" s="8" t="s">
        <v>922</v>
      </c>
      <c r="B466" s="25" t="s">
        <v>923</v>
      </c>
      <c r="C466" s="9">
        <v>1135681.58</v>
      </c>
      <c r="D466" s="9">
        <v>0</v>
      </c>
      <c r="E466" s="9">
        <f t="shared" si="7"/>
        <v>1135681.58</v>
      </c>
    </row>
    <row r="467" spans="1:5" x14ac:dyDescent="0.25">
      <c r="A467" s="8" t="s">
        <v>924</v>
      </c>
      <c r="B467" s="25" t="s">
        <v>925</v>
      </c>
      <c r="C467" s="9">
        <v>1220677.23</v>
      </c>
      <c r="D467" s="9">
        <v>0</v>
      </c>
      <c r="E467" s="9">
        <f t="shared" si="7"/>
        <v>1220677.23</v>
      </c>
    </row>
    <row r="468" spans="1:5" x14ac:dyDescent="0.25">
      <c r="A468" s="8" t="s">
        <v>926</v>
      </c>
      <c r="B468" s="25" t="s">
        <v>927</v>
      </c>
      <c r="C468" s="9">
        <v>122719.75000000001</v>
      </c>
      <c r="D468" s="9">
        <v>0</v>
      </c>
      <c r="E468" s="9">
        <f t="shared" si="7"/>
        <v>122719.75000000001</v>
      </c>
    </row>
    <row r="469" spans="1:5" x14ac:dyDescent="0.25">
      <c r="A469" s="8" t="s">
        <v>928</v>
      </c>
      <c r="B469" s="25" t="s">
        <v>929</v>
      </c>
      <c r="C469" s="9">
        <v>1071178.03</v>
      </c>
      <c r="D469" s="9">
        <v>0</v>
      </c>
      <c r="E469" s="9">
        <f t="shared" si="7"/>
        <v>1071178.03</v>
      </c>
    </row>
    <row r="470" spans="1:5" x14ac:dyDescent="0.25">
      <c r="A470" s="8" t="s">
        <v>930</v>
      </c>
      <c r="B470" s="25" t="s">
        <v>931</v>
      </c>
      <c r="C470" s="9">
        <v>122254.02</v>
      </c>
      <c r="D470" s="9">
        <v>0</v>
      </c>
      <c r="E470" s="9">
        <f t="shared" si="7"/>
        <v>122254.02</v>
      </c>
    </row>
    <row r="471" spans="1:5" x14ac:dyDescent="0.25">
      <c r="A471" s="8" t="s">
        <v>932</v>
      </c>
      <c r="B471" s="25" t="s">
        <v>933</v>
      </c>
      <c r="C471" s="9">
        <v>79406.900000000009</v>
      </c>
      <c r="D471" s="9">
        <v>0</v>
      </c>
      <c r="E471" s="9">
        <f t="shared" si="7"/>
        <v>79406.900000000009</v>
      </c>
    </row>
    <row r="472" spans="1:5" x14ac:dyDescent="0.25">
      <c r="A472" s="8" t="s">
        <v>934</v>
      </c>
      <c r="B472" s="25" t="s">
        <v>935</v>
      </c>
      <c r="C472" s="9">
        <v>380966.77999999997</v>
      </c>
      <c r="D472" s="9">
        <v>0</v>
      </c>
      <c r="E472" s="9">
        <f t="shared" si="7"/>
        <v>380966.77999999997</v>
      </c>
    </row>
    <row r="473" spans="1:5" x14ac:dyDescent="0.25">
      <c r="A473" s="8" t="s">
        <v>936</v>
      </c>
      <c r="B473" s="25" t="s">
        <v>937</v>
      </c>
      <c r="C473" s="9">
        <v>3232163.25</v>
      </c>
      <c r="D473" s="9">
        <v>0</v>
      </c>
      <c r="E473" s="9">
        <f t="shared" si="7"/>
        <v>3232163.25</v>
      </c>
    </row>
    <row r="474" spans="1:5" x14ac:dyDescent="0.25">
      <c r="A474" s="8" t="s">
        <v>938</v>
      </c>
      <c r="B474" s="25" t="s">
        <v>939</v>
      </c>
      <c r="C474" s="9">
        <v>4450511.83</v>
      </c>
      <c r="D474" s="9">
        <v>0</v>
      </c>
      <c r="E474" s="9">
        <f t="shared" si="7"/>
        <v>4450511.83</v>
      </c>
    </row>
    <row r="475" spans="1:5" x14ac:dyDescent="0.25">
      <c r="A475" s="8" t="s">
        <v>940</v>
      </c>
      <c r="B475" s="25" t="s">
        <v>941</v>
      </c>
      <c r="C475" s="9">
        <v>3306214.25</v>
      </c>
      <c r="D475" s="9">
        <v>0</v>
      </c>
      <c r="E475" s="9">
        <f t="shared" si="7"/>
        <v>3306214.25</v>
      </c>
    </row>
    <row r="476" spans="1:5" x14ac:dyDescent="0.25">
      <c r="A476" s="8" t="s">
        <v>942</v>
      </c>
      <c r="B476" s="25" t="s">
        <v>943</v>
      </c>
      <c r="C476" s="9">
        <v>8088558.4100000001</v>
      </c>
      <c r="D476" s="9">
        <v>0</v>
      </c>
      <c r="E476" s="9">
        <f t="shared" si="7"/>
        <v>8088558.4100000001</v>
      </c>
    </row>
    <row r="477" spans="1:5" x14ac:dyDescent="0.25">
      <c r="A477" s="8" t="s">
        <v>944</v>
      </c>
      <c r="B477" s="25" t="s">
        <v>945</v>
      </c>
      <c r="C477" s="9">
        <v>1023207.89</v>
      </c>
      <c r="D477" s="9">
        <v>0</v>
      </c>
      <c r="E477" s="9">
        <f t="shared" si="7"/>
        <v>1023207.89</v>
      </c>
    </row>
    <row r="478" spans="1:5" x14ac:dyDescent="0.25">
      <c r="A478" s="8" t="s">
        <v>946</v>
      </c>
      <c r="B478" s="25" t="s">
        <v>947</v>
      </c>
      <c r="C478" s="9">
        <v>100364.72000000002</v>
      </c>
      <c r="D478" s="9">
        <v>0</v>
      </c>
      <c r="E478" s="9">
        <f t="shared" si="7"/>
        <v>100364.72000000002</v>
      </c>
    </row>
    <row r="479" spans="1:5" x14ac:dyDescent="0.25">
      <c r="A479" s="8" t="s">
        <v>948</v>
      </c>
      <c r="B479" s="25" t="s">
        <v>949</v>
      </c>
      <c r="C479" s="9">
        <v>782658.56000000006</v>
      </c>
      <c r="D479" s="9">
        <v>0</v>
      </c>
      <c r="E479" s="9">
        <f t="shared" si="7"/>
        <v>782658.56000000006</v>
      </c>
    </row>
    <row r="480" spans="1:5" x14ac:dyDescent="0.25">
      <c r="A480" s="8" t="s">
        <v>950</v>
      </c>
      <c r="B480" s="25" t="s">
        <v>951</v>
      </c>
      <c r="C480" s="9">
        <v>300628.45</v>
      </c>
      <c r="D480" s="9">
        <v>0</v>
      </c>
      <c r="E480" s="9">
        <f t="shared" si="7"/>
        <v>300628.45</v>
      </c>
    </row>
    <row r="481" spans="1:5" x14ac:dyDescent="0.25">
      <c r="A481" s="8" t="s">
        <v>952</v>
      </c>
      <c r="B481" s="25" t="s">
        <v>953</v>
      </c>
      <c r="C481" s="9">
        <v>801054.85999999987</v>
      </c>
      <c r="D481" s="9">
        <v>0</v>
      </c>
      <c r="E481" s="9">
        <f t="shared" si="7"/>
        <v>801054.85999999987</v>
      </c>
    </row>
    <row r="482" spans="1:5" x14ac:dyDescent="0.25">
      <c r="A482" s="8" t="s">
        <v>954</v>
      </c>
      <c r="B482" s="25" t="s">
        <v>955</v>
      </c>
      <c r="C482" s="9">
        <v>2369399.21</v>
      </c>
      <c r="D482" s="9">
        <v>0</v>
      </c>
      <c r="E482" s="9">
        <f t="shared" si="7"/>
        <v>2369399.21</v>
      </c>
    </row>
    <row r="483" spans="1:5" x14ac:dyDescent="0.25">
      <c r="A483" s="8" t="s">
        <v>956</v>
      </c>
      <c r="B483" s="25" t="s">
        <v>957</v>
      </c>
      <c r="C483" s="9">
        <v>98036.09</v>
      </c>
      <c r="D483" s="9">
        <v>0</v>
      </c>
      <c r="E483" s="9">
        <f t="shared" si="7"/>
        <v>98036.09</v>
      </c>
    </row>
    <row r="484" spans="1:5" x14ac:dyDescent="0.25">
      <c r="A484" s="8" t="s">
        <v>958</v>
      </c>
      <c r="B484" s="25" t="s">
        <v>959</v>
      </c>
      <c r="C484" s="9">
        <v>309011.59000000003</v>
      </c>
      <c r="D484" s="9">
        <v>0</v>
      </c>
      <c r="E484" s="9">
        <f t="shared" si="7"/>
        <v>309011.59000000003</v>
      </c>
    </row>
    <row r="485" spans="1:5" x14ac:dyDescent="0.25">
      <c r="A485" s="8" t="s">
        <v>960</v>
      </c>
      <c r="B485" s="25" t="s">
        <v>961</v>
      </c>
      <c r="C485" s="9">
        <v>372350.79</v>
      </c>
      <c r="D485" s="9">
        <v>0</v>
      </c>
      <c r="E485" s="9">
        <f t="shared" si="7"/>
        <v>372350.79</v>
      </c>
    </row>
    <row r="486" spans="1:5" x14ac:dyDescent="0.25">
      <c r="A486" s="8" t="s">
        <v>962</v>
      </c>
      <c r="B486" s="25" t="s">
        <v>963</v>
      </c>
      <c r="C486" s="9">
        <v>40518.46</v>
      </c>
      <c r="D486" s="9">
        <v>0</v>
      </c>
      <c r="E486" s="9">
        <f t="shared" si="7"/>
        <v>40518.46</v>
      </c>
    </row>
    <row r="487" spans="1:5" x14ac:dyDescent="0.25">
      <c r="A487" s="8" t="s">
        <v>964</v>
      </c>
      <c r="B487" s="25" t="s">
        <v>965</v>
      </c>
      <c r="C487" s="9">
        <v>314600.34000000003</v>
      </c>
      <c r="D487" s="9">
        <v>0</v>
      </c>
      <c r="E487" s="9">
        <f t="shared" si="7"/>
        <v>314600.34000000003</v>
      </c>
    </row>
    <row r="488" spans="1:5" x14ac:dyDescent="0.25">
      <c r="A488" s="8" t="s">
        <v>966</v>
      </c>
      <c r="B488" s="25" t="s">
        <v>967</v>
      </c>
      <c r="C488" s="9">
        <v>441977.38</v>
      </c>
      <c r="D488" s="9">
        <v>0</v>
      </c>
      <c r="E488" s="9">
        <f t="shared" si="7"/>
        <v>441977.38</v>
      </c>
    </row>
    <row r="489" spans="1:5" ht="30" x14ac:dyDescent="0.25">
      <c r="A489" s="8" t="s">
        <v>968</v>
      </c>
      <c r="B489" s="25" t="s">
        <v>969</v>
      </c>
      <c r="C489" s="9">
        <v>13003169.770000001</v>
      </c>
      <c r="D489" s="9">
        <v>0</v>
      </c>
      <c r="E489" s="9">
        <f t="shared" si="7"/>
        <v>13003169.770000001</v>
      </c>
    </row>
    <row r="490" spans="1:5" x14ac:dyDescent="0.25">
      <c r="A490" s="8" t="s">
        <v>970</v>
      </c>
      <c r="B490" s="25" t="s">
        <v>971</v>
      </c>
      <c r="C490" s="9">
        <v>2534966.08</v>
      </c>
      <c r="D490" s="9">
        <v>23325</v>
      </c>
      <c r="E490" s="9">
        <f t="shared" si="7"/>
        <v>2511641.08</v>
      </c>
    </row>
    <row r="491" spans="1:5" x14ac:dyDescent="0.25">
      <c r="A491" s="8" t="s">
        <v>972</v>
      </c>
      <c r="B491" s="25" t="s">
        <v>973</v>
      </c>
      <c r="C491" s="9">
        <v>1038111.22</v>
      </c>
      <c r="D491" s="9">
        <v>0</v>
      </c>
      <c r="E491" s="9">
        <f t="shared" si="7"/>
        <v>1038111.22</v>
      </c>
    </row>
    <row r="492" spans="1:5" x14ac:dyDescent="0.25">
      <c r="A492" s="8" t="s">
        <v>974</v>
      </c>
      <c r="B492" s="25" t="s">
        <v>975</v>
      </c>
      <c r="C492" s="9">
        <v>729798.25000000012</v>
      </c>
      <c r="D492" s="9">
        <v>0</v>
      </c>
      <c r="E492" s="9">
        <f t="shared" si="7"/>
        <v>729798.25000000012</v>
      </c>
    </row>
    <row r="493" spans="1:5" x14ac:dyDescent="0.25">
      <c r="A493" s="8" t="s">
        <v>976</v>
      </c>
      <c r="B493" s="25" t="s">
        <v>977</v>
      </c>
      <c r="C493" s="9">
        <v>563299.90999999992</v>
      </c>
      <c r="D493" s="9">
        <v>0</v>
      </c>
      <c r="E493" s="9">
        <f t="shared" si="7"/>
        <v>563299.90999999992</v>
      </c>
    </row>
    <row r="494" spans="1:5" x14ac:dyDescent="0.25">
      <c r="A494" s="8" t="s">
        <v>978</v>
      </c>
      <c r="B494" s="25" t="s">
        <v>979</v>
      </c>
      <c r="C494" s="9">
        <v>457812.17000000004</v>
      </c>
      <c r="D494" s="9">
        <v>0</v>
      </c>
      <c r="E494" s="9">
        <f t="shared" si="7"/>
        <v>457812.17000000004</v>
      </c>
    </row>
    <row r="495" spans="1:5" x14ac:dyDescent="0.25">
      <c r="A495" s="8" t="s">
        <v>980</v>
      </c>
      <c r="B495" s="25" t="s">
        <v>981</v>
      </c>
      <c r="C495" s="9">
        <v>30272.42</v>
      </c>
      <c r="D495" s="9">
        <v>0</v>
      </c>
      <c r="E495" s="9">
        <f t="shared" si="7"/>
        <v>30272.42</v>
      </c>
    </row>
    <row r="496" spans="1:5" x14ac:dyDescent="0.25">
      <c r="A496" s="8" t="s">
        <v>982</v>
      </c>
      <c r="B496" s="25" t="s">
        <v>983</v>
      </c>
      <c r="C496" s="9">
        <v>1143133.26</v>
      </c>
      <c r="D496" s="9">
        <v>0</v>
      </c>
      <c r="E496" s="9">
        <f t="shared" si="7"/>
        <v>1143133.26</v>
      </c>
    </row>
    <row r="497" spans="1:5" x14ac:dyDescent="0.25">
      <c r="A497" s="8" t="s">
        <v>984</v>
      </c>
      <c r="B497" s="25" t="s">
        <v>985</v>
      </c>
      <c r="C497" s="9">
        <v>692539.88</v>
      </c>
      <c r="D497" s="9">
        <v>0</v>
      </c>
      <c r="E497" s="9">
        <f t="shared" si="7"/>
        <v>692539.88</v>
      </c>
    </row>
    <row r="498" spans="1:5" x14ac:dyDescent="0.25">
      <c r="A498" s="8" t="s">
        <v>986</v>
      </c>
      <c r="B498" s="25" t="s">
        <v>987</v>
      </c>
      <c r="C498" s="9">
        <v>1148023.3999999999</v>
      </c>
      <c r="D498" s="9">
        <v>0</v>
      </c>
      <c r="E498" s="9">
        <f t="shared" si="7"/>
        <v>1148023.3999999999</v>
      </c>
    </row>
    <row r="499" spans="1:5" x14ac:dyDescent="0.25">
      <c r="A499" s="8" t="s">
        <v>988</v>
      </c>
      <c r="B499" s="25" t="s">
        <v>989</v>
      </c>
      <c r="C499" s="9">
        <v>643638.27999999991</v>
      </c>
      <c r="D499" s="9">
        <v>0</v>
      </c>
      <c r="E499" s="9">
        <f t="shared" si="7"/>
        <v>643638.27999999991</v>
      </c>
    </row>
    <row r="500" spans="1:5" x14ac:dyDescent="0.25">
      <c r="A500" s="8" t="s">
        <v>990</v>
      </c>
      <c r="B500" s="25" t="s">
        <v>991</v>
      </c>
      <c r="C500" s="9">
        <v>126911.31</v>
      </c>
      <c r="D500" s="9">
        <v>0</v>
      </c>
      <c r="E500" s="9">
        <f t="shared" si="7"/>
        <v>126911.31</v>
      </c>
    </row>
    <row r="501" spans="1:5" x14ac:dyDescent="0.25">
      <c r="A501" s="8" t="s">
        <v>992</v>
      </c>
      <c r="B501" s="25" t="s">
        <v>993</v>
      </c>
      <c r="C501" s="9">
        <v>1467048.1700000002</v>
      </c>
      <c r="D501" s="9">
        <v>0</v>
      </c>
      <c r="E501" s="9">
        <f t="shared" si="7"/>
        <v>1467048.1700000002</v>
      </c>
    </row>
    <row r="502" spans="1:5" x14ac:dyDescent="0.25">
      <c r="A502" s="8" t="s">
        <v>994</v>
      </c>
      <c r="B502" s="25" t="s">
        <v>995</v>
      </c>
      <c r="C502" s="9">
        <v>705347.43</v>
      </c>
      <c r="D502" s="9">
        <v>0</v>
      </c>
      <c r="E502" s="9">
        <f t="shared" si="7"/>
        <v>705347.43</v>
      </c>
    </row>
    <row r="503" spans="1:5" x14ac:dyDescent="0.25">
      <c r="A503" s="8" t="s">
        <v>996</v>
      </c>
      <c r="B503" s="25" t="s">
        <v>997</v>
      </c>
      <c r="C503" s="9">
        <v>440813.04000000004</v>
      </c>
      <c r="D503" s="9">
        <v>0</v>
      </c>
      <c r="E503" s="9">
        <f t="shared" si="7"/>
        <v>440813.04000000004</v>
      </c>
    </row>
    <row r="504" spans="1:5" x14ac:dyDescent="0.25">
      <c r="A504" s="8" t="s">
        <v>998</v>
      </c>
      <c r="B504" s="25" t="s">
        <v>999</v>
      </c>
      <c r="C504" s="9">
        <v>985716.65000000014</v>
      </c>
      <c r="D504" s="9">
        <v>0</v>
      </c>
      <c r="E504" s="9">
        <f t="shared" si="7"/>
        <v>985716.65000000014</v>
      </c>
    </row>
    <row r="505" spans="1:5" x14ac:dyDescent="0.25">
      <c r="A505" s="8" t="s">
        <v>1000</v>
      </c>
      <c r="B505" s="25" t="s">
        <v>1001</v>
      </c>
      <c r="C505" s="9">
        <v>1768142.35</v>
      </c>
      <c r="D505" s="9">
        <v>0</v>
      </c>
      <c r="E505" s="9">
        <f t="shared" si="7"/>
        <v>1768142.35</v>
      </c>
    </row>
    <row r="506" spans="1:5" x14ac:dyDescent="0.25">
      <c r="A506" s="8" t="s">
        <v>1002</v>
      </c>
      <c r="B506" s="25" t="s">
        <v>1003</v>
      </c>
      <c r="C506" s="9">
        <v>447566.13</v>
      </c>
      <c r="D506" s="9">
        <v>0</v>
      </c>
      <c r="E506" s="9">
        <f t="shared" si="7"/>
        <v>447566.13</v>
      </c>
    </row>
    <row r="507" spans="1:5" x14ac:dyDescent="0.25">
      <c r="A507" s="8" t="s">
        <v>1004</v>
      </c>
      <c r="B507" s="25" t="s">
        <v>1005</v>
      </c>
      <c r="C507" s="9">
        <v>1860822.5399999998</v>
      </c>
      <c r="D507" s="9">
        <v>0</v>
      </c>
      <c r="E507" s="9">
        <f t="shared" si="7"/>
        <v>1860822.5399999998</v>
      </c>
    </row>
    <row r="508" spans="1:5" x14ac:dyDescent="0.25">
      <c r="A508" s="8" t="s">
        <v>1006</v>
      </c>
      <c r="B508" s="25" t="s">
        <v>1007</v>
      </c>
      <c r="C508" s="9">
        <v>232399.05</v>
      </c>
      <c r="D508" s="9">
        <v>0</v>
      </c>
      <c r="E508" s="9">
        <f t="shared" si="7"/>
        <v>232399.05</v>
      </c>
    </row>
    <row r="509" spans="1:5" x14ac:dyDescent="0.25">
      <c r="A509" s="8" t="s">
        <v>1008</v>
      </c>
      <c r="B509" s="25" t="s">
        <v>1009</v>
      </c>
      <c r="C509" s="9">
        <v>1185048.9099999999</v>
      </c>
      <c r="D509" s="9">
        <v>0</v>
      </c>
      <c r="E509" s="9">
        <f t="shared" si="7"/>
        <v>1185048.9099999999</v>
      </c>
    </row>
    <row r="510" spans="1:5" x14ac:dyDescent="0.25">
      <c r="A510" s="8" t="s">
        <v>1010</v>
      </c>
      <c r="B510" s="25" t="s">
        <v>1011</v>
      </c>
      <c r="C510" s="9">
        <v>98967.55</v>
      </c>
      <c r="D510" s="9">
        <v>0</v>
      </c>
      <c r="E510" s="9">
        <f t="shared" si="7"/>
        <v>98967.55</v>
      </c>
    </row>
    <row r="511" spans="1:5" x14ac:dyDescent="0.25">
      <c r="A511" s="8" t="s">
        <v>1012</v>
      </c>
      <c r="B511" s="25" t="s">
        <v>1013</v>
      </c>
      <c r="C511" s="9">
        <v>370255.01</v>
      </c>
      <c r="D511" s="9">
        <v>0</v>
      </c>
      <c r="E511" s="9">
        <f t="shared" si="7"/>
        <v>370255.01</v>
      </c>
    </row>
    <row r="512" spans="1:5" x14ac:dyDescent="0.25">
      <c r="A512" s="8" t="s">
        <v>1014</v>
      </c>
      <c r="B512" s="25" t="s">
        <v>1015</v>
      </c>
      <c r="C512" s="9">
        <v>1788634.4300000002</v>
      </c>
      <c r="D512" s="9">
        <v>0</v>
      </c>
      <c r="E512" s="9">
        <f t="shared" si="7"/>
        <v>1788634.4300000002</v>
      </c>
    </row>
    <row r="513" spans="1:5" ht="30" x14ac:dyDescent="0.25">
      <c r="A513" s="8" t="s">
        <v>1016</v>
      </c>
      <c r="B513" s="25" t="s">
        <v>1017</v>
      </c>
      <c r="C513" s="9">
        <v>185826.1</v>
      </c>
      <c r="D513" s="9">
        <v>0</v>
      </c>
      <c r="E513" s="9">
        <f t="shared" si="7"/>
        <v>185826.1</v>
      </c>
    </row>
    <row r="514" spans="1:5" x14ac:dyDescent="0.25">
      <c r="A514" s="8" t="s">
        <v>1018</v>
      </c>
      <c r="B514" s="25" t="s">
        <v>1019</v>
      </c>
      <c r="C514" s="9">
        <v>734688.42</v>
      </c>
      <c r="D514" s="9">
        <v>18947</v>
      </c>
      <c r="E514" s="9">
        <f t="shared" si="7"/>
        <v>715741.42</v>
      </c>
    </row>
    <row r="515" spans="1:5" ht="30" x14ac:dyDescent="0.25">
      <c r="A515" s="8" t="s">
        <v>1020</v>
      </c>
      <c r="B515" s="25" t="s">
        <v>1021</v>
      </c>
      <c r="C515" s="9">
        <v>376775.23</v>
      </c>
      <c r="D515" s="9">
        <v>0</v>
      </c>
      <c r="E515" s="9">
        <f t="shared" si="7"/>
        <v>376775.23</v>
      </c>
    </row>
    <row r="516" spans="1:5" ht="30" x14ac:dyDescent="0.25">
      <c r="A516" s="8" t="s">
        <v>1022</v>
      </c>
      <c r="B516" s="25" t="s">
        <v>1023</v>
      </c>
      <c r="C516" s="9">
        <v>2650932.7399999998</v>
      </c>
      <c r="D516" s="9">
        <v>0</v>
      </c>
      <c r="E516" s="9">
        <f t="shared" si="7"/>
        <v>2650932.7399999998</v>
      </c>
    </row>
    <row r="517" spans="1:5" x14ac:dyDescent="0.25">
      <c r="A517" s="8" t="s">
        <v>1024</v>
      </c>
      <c r="B517" s="25" t="s">
        <v>1025</v>
      </c>
      <c r="C517" s="9">
        <v>176977.23</v>
      </c>
      <c r="D517" s="9">
        <v>0</v>
      </c>
      <c r="E517" s="9">
        <f t="shared" si="7"/>
        <v>176977.23</v>
      </c>
    </row>
    <row r="518" spans="1:5" x14ac:dyDescent="0.25">
      <c r="A518" s="8" t="s">
        <v>1026</v>
      </c>
      <c r="B518" s="25" t="s">
        <v>1027</v>
      </c>
      <c r="C518" s="9">
        <v>776604.07</v>
      </c>
      <c r="D518" s="9">
        <v>0</v>
      </c>
      <c r="E518" s="9">
        <f t="shared" si="7"/>
        <v>776604.07</v>
      </c>
    </row>
    <row r="519" spans="1:5" ht="30" x14ac:dyDescent="0.25">
      <c r="A519" s="8" t="s">
        <v>1028</v>
      </c>
      <c r="B519" s="25" t="s">
        <v>1029</v>
      </c>
      <c r="C519" s="9">
        <v>256384.12999999998</v>
      </c>
      <c r="D519" s="9">
        <v>0</v>
      </c>
      <c r="E519" s="9">
        <f t="shared" si="7"/>
        <v>256384.12999999998</v>
      </c>
    </row>
    <row r="520" spans="1:5" x14ac:dyDescent="0.25">
      <c r="A520" s="8" t="s">
        <v>1030</v>
      </c>
      <c r="B520" s="25" t="s">
        <v>1031</v>
      </c>
      <c r="C520" s="9">
        <v>2102070.46</v>
      </c>
      <c r="D520" s="9">
        <v>0</v>
      </c>
      <c r="E520" s="9">
        <f t="shared" si="7"/>
        <v>2102070.46</v>
      </c>
    </row>
    <row r="521" spans="1:5" x14ac:dyDescent="0.25">
      <c r="A521" s="8" t="s">
        <v>1032</v>
      </c>
      <c r="B521" s="25" t="s">
        <v>1033</v>
      </c>
      <c r="C521" s="9">
        <v>219125.76000000001</v>
      </c>
      <c r="D521" s="9">
        <v>0</v>
      </c>
      <c r="E521" s="9">
        <f t="shared" ref="E521:E577" si="8">C521-D521</f>
        <v>219125.76000000001</v>
      </c>
    </row>
    <row r="522" spans="1:5" ht="30" x14ac:dyDescent="0.25">
      <c r="A522" s="8" t="s">
        <v>1034</v>
      </c>
      <c r="B522" s="25" t="s">
        <v>1035</v>
      </c>
      <c r="C522" s="9">
        <v>15774027.880000001</v>
      </c>
      <c r="D522" s="9">
        <v>2547398</v>
      </c>
      <c r="E522" s="9">
        <f t="shared" si="8"/>
        <v>13226629.880000001</v>
      </c>
    </row>
    <row r="523" spans="1:5" ht="30" x14ac:dyDescent="0.25">
      <c r="A523" s="8" t="s">
        <v>1036</v>
      </c>
      <c r="B523" s="25" t="s">
        <v>1037</v>
      </c>
      <c r="C523" s="9">
        <v>1224868.79</v>
      </c>
      <c r="D523" s="9">
        <v>0</v>
      </c>
      <c r="E523" s="9">
        <f t="shared" si="8"/>
        <v>1224868.79</v>
      </c>
    </row>
    <row r="524" spans="1:5" ht="30" x14ac:dyDescent="0.25">
      <c r="A524" s="8" t="s">
        <v>1038</v>
      </c>
      <c r="B524" s="25" t="s">
        <v>1039</v>
      </c>
      <c r="C524" s="9">
        <v>1403941.79</v>
      </c>
      <c r="D524" s="9">
        <v>0</v>
      </c>
      <c r="E524" s="9">
        <f t="shared" si="8"/>
        <v>1403941.79</v>
      </c>
    </row>
    <row r="525" spans="1:5" ht="30" x14ac:dyDescent="0.25">
      <c r="A525" s="8" t="s">
        <v>1040</v>
      </c>
      <c r="B525" s="25" t="s">
        <v>1041</v>
      </c>
      <c r="C525" s="9">
        <v>26313.710000000003</v>
      </c>
      <c r="D525" s="9">
        <v>0</v>
      </c>
      <c r="E525" s="9">
        <f t="shared" si="8"/>
        <v>26313.710000000003</v>
      </c>
    </row>
    <row r="526" spans="1:5" ht="30" x14ac:dyDescent="0.25">
      <c r="A526" s="8" t="s">
        <v>1042</v>
      </c>
      <c r="B526" s="25" t="s">
        <v>1043</v>
      </c>
      <c r="C526" s="9">
        <v>788480.19</v>
      </c>
      <c r="D526" s="9">
        <v>0</v>
      </c>
      <c r="E526" s="9">
        <f t="shared" si="8"/>
        <v>788480.19</v>
      </c>
    </row>
    <row r="527" spans="1:5" x14ac:dyDescent="0.25">
      <c r="A527" s="8" t="s">
        <v>1044</v>
      </c>
      <c r="B527" s="25" t="s">
        <v>1045</v>
      </c>
      <c r="C527" s="9">
        <v>1721569.38</v>
      </c>
      <c r="D527" s="9">
        <v>0</v>
      </c>
      <c r="E527" s="9">
        <f t="shared" si="8"/>
        <v>1721569.38</v>
      </c>
    </row>
    <row r="528" spans="1:5" ht="30" x14ac:dyDescent="0.25">
      <c r="A528" s="8" t="s">
        <v>1046</v>
      </c>
      <c r="B528" s="25" t="s">
        <v>1047</v>
      </c>
      <c r="C528" s="9">
        <v>58216.21</v>
      </c>
      <c r="D528" s="9">
        <v>0</v>
      </c>
      <c r="E528" s="9">
        <f t="shared" si="8"/>
        <v>58216.21</v>
      </c>
    </row>
    <row r="529" spans="1:5" x14ac:dyDescent="0.25">
      <c r="A529" s="8" t="s">
        <v>1048</v>
      </c>
      <c r="B529" s="25" t="s">
        <v>1049</v>
      </c>
      <c r="C529" s="9">
        <v>280602.07</v>
      </c>
      <c r="D529" s="9">
        <v>0</v>
      </c>
      <c r="E529" s="9">
        <f t="shared" si="8"/>
        <v>280602.07</v>
      </c>
    </row>
    <row r="530" spans="1:5" ht="30" x14ac:dyDescent="0.25">
      <c r="A530" s="8" t="s">
        <v>1050</v>
      </c>
      <c r="B530" s="25" t="s">
        <v>1051</v>
      </c>
      <c r="C530" s="9">
        <v>380268.19999999995</v>
      </c>
      <c r="D530" s="9">
        <v>0</v>
      </c>
      <c r="E530" s="9">
        <f t="shared" si="8"/>
        <v>380268.19999999995</v>
      </c>
    </row>
    <row r="531" spans="1:5" ht="30" x14ac:dyDescent="0.25">
      <c r="A531" s="8" t="s">
        <v>1052</v>
      </c>
      <c r="B531" s="25" t="s">
        <v>1053</v>
      </c>
      <c r="C531" s="9">
        <v>76146.78</v>
      </c>
      <c r="D531" s="9">
        <v>0</v>
      </c>
      <c r="E531" s="9">
        <f t="shared" si="8"/>
        <v>76146.78</v>
      </c>
    </row>
    <row r="532" spans="1:5" ht="30" x14ac:dyDescent="0.25">
      <c r="A532" s="8" t="s">
        <v>1054</v>
      </c>
      <c r="B532" s="25" t="s">
        <v>1055</v>
      </c>
      <c r="C532" s="9">
        <v>2906851.14</v>
      </c>
      <c r="D532" s="9">
        <v>20914</v>
      </c>
      <c r="E532" s="9">
        <f t="shared" si="8"/>
        <v>2885937.14</v>
      </c>
    </row>
    <row r="533" spans="1:5" x14ac:dyDescent="0.25">
      <c r="A533" s="8" t="s">
        <v>1056</v>
      </c>
      <c r="B533" s="25" t="s">
        <v>1057</v>
      </c>
      <c r="C533" s="9">
        <v>3886047.5700000003</v>
      </c>
      <c r="D533" s="9">
        <v>4071</v>
      </c>
      <c r="E533" s="9">
        <f t="shared" si="8"/>
        <v>3881976.5700000003</v>
      </c>
    </row>
    <row r="534" spans="1:5" x14ac:dyDescent="0.25">
      <c r="A534" s="8" t="s">
        <v>1058</v>
      </c>
      <c r="B534" s="25" t="s">
        <v>1059</v>
      </c>
      <c r="C534" s="9">
        <v>579833.31999999995</v>
      </c>
      <c r="D534" s="9">
        <v>0</v>
      </c>
      <c r="E534" s="9">
        <f t="shared" si="8"/>
        <v>579833.31999999995</v>
      </c>
    </row>
    <row r="535" spans="1:5" x14ac:dyDescent="0.25">
      <c r="A535" s="8" t="s">
        <v>1060</v>
      </c>
      <c r="B535" s="25" t="s">
        <v>1061</v>
      </c>
      <c r="C535" s="9">
        <v>210509.77</v>
      </c>
      <c r="D535" s="9">
        <v>0</v>
      </c>
      <c r="E535" s="9">
        <f t="shared" si="8"/>
        <v>210509.77</v>
      </c>
    </row>
    <row r="536" spans="1:5" x14ac:dyDescent="0.25">
      <c r="A536" s="8" t="s">
        <v>1062</v>
      </c>
      <c r="B536" s="25" t="s">
        <v>1063</v>
      </c>
      <c r="C536" s="9">
        <v>343242.71</v>
      </c>
      <c r="D536" s="9">
        <v>0</v>
      </c>
      <c r="E536" s="9">
        <f t="shared" si="8"/>
        <v>343242.71</v>
      </c>
    </row>
    <row r="537" spans="1:5" x14ac:dyDescent="0.25">
      <c r="A537" s="8" t="s">
        <v>1064</v>
      </c>
      <c r="B537" s="25" t="s">
        <v>1065</v>
      </c>
      <c r="C537" s="9">
        <v>913528.57000000007</v>
      </c>
      <c r="D537" s="9">
        <v>0</v>
      </c>
      <c r="E537" s="9">
        <f t="shared" si="8"/>
        <v>913528.57000000007</v>
      </c>
    </row>
    <row r="538" spans="1:5" x14ac:dyDescent="0.25">
      <c r="A538" s="8" t="s">
        <v>1066</v>
      </c>
      <c r="B538" s="25" t="s">
        <v>1067</v>
      </c>
      <c r="C538" s="9">
        <v>608242.84</v>
      </c>
      <c r="D538" s="9">
        <v>0</v>
      </c>
      <c r="E538" s="9">
        <f t="shared" si="8"/>
        <v>608242.84</v>
      </c>
    </row>
    <row r="539" spans="1:5" x14ac:dyDescent="0.25">
      <c r="A539" s="8" t="s">
        <v>1068</v>
      </c>
      <c r="B539" s="25" t="s">
        <v>1069</v>
      </c>
      <c r="C539" s="9">
        <v>946828.23</v>
      </c>
      <c r="D539" s="9">
        <v>0</v>
      </c>
      <c r="E539" s="9">
        <f t="shared" si="8"/>
        <v>946828.23</v>
      </c>
    </row>
    <row r="540" spans="1:5" ht="30" x14ac:dyDescent="0.25">
      <c r="A540" s="8" t="s">
        <v>1070</v>
      </c>
      <c r="B540" s="25" t="s">
        <v>1071</v>
      </c>
      <c r="C540" s="9">
        <v>634789.4</v>
      </c>
      <c r="D540" s="9">
        <v>0</v>
      </c>
      <c r="E540" s="9">
        <f t="shared" si="8"/>
        <v>634789.4</v>
      </c>
    </row>
    <row r="541" spans="1:5" x14ac:dyDescent="0.25">
      <c r="A541" s="8" t="s">
        <v>1072</v>
      </c>
      <c r="B541" s="25" t="s">
        <v>1073</v>
      </c>
      <c r="C541" s="9">
        <v>817821.1399999999</v>
      </c>
      <c r="D541" s="9">
        <v>0</v>
      </c>
      <c r="E541" s="9">
        <f t="shared" si="8"/>
        <v>817821.1399999999</v>
      </c>
    </row>
    <row r="542" spans="1:5" x14ac:dyDescent="0.25">
      <c r="A542" s="8" t="s">
        <v>1074</v>
      </c>
      <c r="B542" s="25" t="s">
        <v>1075</v>
      </c>
      <c r="C542" s="9">
        <v>751454.67</v>
      </c>
      <c r="D542" s="9">
        <v>0</v>
      </c>
      <c r="E542" s="9">
        <f t="shared" si="8"/>
        <v>751454.67</v>
      </c>
    </row>
    <row r="543" spans="1:5" x14ac:dyDescent="0.25">
      <c r="A543" s="8" t="s">
        <v>1076</v>
      </c>
      <c r="B543" s="25" t="s">
        <v>1077</v>
      </c>
      <c r="C543" s="9">
        <v>104556.3</v>
      </c>
      <c r="D543" s="9">
        <v>0</v>
      </c>
      <c r="E543" s="9">
        <f t="shared" si="8"/>
        <v>104556.3</v>
      </c>
    </row>
    <row r="544" spans="1:5" x14ac:dyDescent="0.25">
      <c r="A544" s="8" t="s">
        <v>1078</v>
      </c>
      <c r="B544" s="25" t="s">
        <v>1079</v>
      </c>
      <c r="C544" s="9">
        <v>1562522.72</v>
      </c>
      <c r="D544" s="9">
        <v>0</v>
      </c>
      <c r="E544" s="9">
        <f t="shared" si="8"/>
        <v>1562522.72</v>
      </c>
    </row>
    <row r="545" spans="1:5" x14ac:dyDescent="0.25">
      <c r="A545" s="8" t="s">
        <v>1080</v>
      </c>
      <c r="B545" s="25" t="s">
        <v>1081</v>
      </c>
      <c r="C545" s="9">
        <v>166032.6</v>
      </c>
      <c r="D545" s="9">
        <v>0</v>
      </c>
      <c r="E545" s="9">
        <f t="shared" si="8"/>
        <v>166032.6</v>
      </c>
    </row>
    <row r="546" spans="1:5" x14ac:dyDescent="0.25">
      <c r="A546" s="8" t="s">
        <v>1082</v>
      </c>
      <c r="B546" s="25" t="s">
        <v>1083</v>
      </c>
      <c r="C546" s="9">
        <v>1478225.6800000002</v>
      </c>
      <c r="D546" s="9">
        <v>22056</v>
      </c>
      <c r="E546" s="9">
        <f t="shared" si="8"/>
        <v>1456169.6800000002</v>
      </c>
    </row>
    <row r="547" spans="1:5" ht="30" x14ac:dyDescent="0.25">
      <c r="A547" s="8" t="s">
        <v>1084</v>
      </c>
      <c r="B547" s="25" t="s">
        <v>1085</v>
      </c>
      <c r="C547" s="9">
        <v>1938832.2099999997</v>
      </c>
      <c r="D547" s="9">
        <v>0</v>
      </c>
      <c r="E547" s="9">
        <f t="shared" si="8"/>
        <v>1938832.2099999997</v>
      </c>
    </row>
    <row r="548" spans="1:5" x14ac:dyDescent="0.25">
      <c r="A548" s="8" t="s">
        <v>1086</v>
      </c>
      <c r="B548" s="25" t="s">
        <v>1087</v>
      </c>
      <c r="C548" s="9">
        <v>362803.33</v>
      </c>
      <c r="D548" s="9">
        <v>0</v>
      </c>
      <c r="E548" s="9">
        <f t="shared" si="8"/>
        <v>362803.33</v>
      </c>
    </row>
    <row r="549" spans="1:5" x14ac:dyDescent="0.25">
      <c r="A549" s="8" t="s">
        <v>1088</v>
      </c>
      <c r="B549" s="25" t="s">
        <v>1089</v>
      </c>
      <c r="C549" s="9">
        <v>206551.06</v>
      </c>
      <c r="D549" s="9">
        <v>0</v>
      </c>
      <c r="E549" s="9">
        <f t="shared" si="8"/>
        <v>206551.06</v>
      </c>
    </row>
    <row r="550" spans="1:5" x14ac:dyDescent="0.25">
      <c r="A550" s="8" t="s">
        <v>1090</v>
      </c>
      <c r="B550" s="25" t="s">
        <v>1091</v>
      </c>
      <c r="C550" s="9">
        <v>1487074.55</v>
      </c>
      <c r="D550" s="9">
        <v>0</v>
      </c>
      <c r="E550" s="9">
        <f t="shared" si="8"/>
        <v>1487074.55</v>
      </c>
    </row>
    <row r="551" spans="1:5" ht="30" x14ac:dyDescent="0.25">
      <c r="A551" s="8" t="s">
        <v>1092</v>
      </c>
      <c r="B551" s="25" t="s">
        <v>1093</v>
      </c>
      <c r="C551" s="9">
        <v>240316.46</v>
      </c>
      <c r="D551" s="9">
        <v>0</v>
      </c>
      <c r="E551" s="9">
        <f t="shared" si="8"/>
        <v>240316.46</v>
      </c>
    </row>
    <row r="552" spans="1:5" ht="30" x14ac:dyDescent="0.25">
      <c r="A552" s="8" t="s">
        <v>1094</v>
      </c>
      <c r="B552" s="25" t="s">
        <v>1095</v>
      </c>
      <c r="C552" s="9">
        <v>2351701.4899999998</v>
      </c>
      <c r="D552" s="9">
        <v>0</v>
      </c>
      <c r="E552" s="9">
        <f t="shared" si="8"/>
        <v>2351701.4899999998</v>
      </c>
    </row>
    <row r="553" spans="1:5" x14ac:dyDescent="0.25">
      <c r="A553" s="8" t="s">
        <v>1096</v>
      </c>
      <c r="B553" s="25" t="s">
        <v>1097</v>
      </c>
      <c r="C553" s="9">
        <v>1488471.72</v>
      </c>
      <c r="D553" s="9">
        <v>0</v>
      </c>
      <c r="E553" s="9">
        <f t="shared" si="8"/>
        <v>1488471.72</v>
      </c>
    </row>
    <row r="554" spans="1:5" x14ac:dyDescent="0.25">
      <c r="A554" s="8" t="s">
        <v>1098</v>
      </c>
      <c r="B554" s="25" t="s">
        <v>1099</v>
      </c>
      <c r="C554" s="9">
        <v>234029.11999999997</v>
      </c>
      <c r="D554" s="9">
        <v>0</v>
      </c>
      <c r="E554" s="9">
        <f t="shared" si="8"/>
        <v>234029.11999999997</v>
      </c>
    </row>
    <row r="555" spans="1:5" ht="30" x14ac:dyDescent="0.25">
      <c r="A555" s="8" t="s">
        <v>1100</v>
      </c>
      <c r="B555" s="25" t="s">
        <v>1101</v>
      </c>
      <c r="C555" s="9">
        <v>456414.98</v>
      </c>
      <c r="D555" s="9">
        <v>0</v>
      </c>
      <c r="E555" s="9">
        <f t="shared" si="8"/>
        <v>456414.98</v>
      </c>
    </row>
    <row r="556" spans="1:5" ht="60" x14ac:dyDescent="0.25">
      <c r="A556" s="8" t="s">
        <v>1102</v>
      </c>
      <c r="B556" s="25" t="s">
        <v>1103</v>
      </c>
      <c r="C556" s="9">
        <v>2669794.81</v>
      </c>
      <c r="D556" s="9">
        <v>0</v>
      </c>
      <c r="E556" s="9">
        <f t="shared" si="8"/>
        <v>2669794.81</v>
      </c>
    </row>
    <row r="557" spans="1:5" ht="30" x14ac:dyDescent="0.25">
      <c r="A557" s="8" t="s">
        <v>1104</v>
      </c>
      <c r="B557" s="25" t="s">
        <v>1105</v>
      </c>
      <c r="C557" s="9">
        <v>1342232.6400000001</v>
      </c>
      <c r="D557" s="9">
        <v>0</v>
      </c>
      <c r="E557" s="9">
        <f t="shared" si="8"/>
        <v>1342232.6400000001</v>
      </c>
    </row>
    <row r="558" spans="1:5" x14ac:dyDescent="0.25">
      <c r="A558" s="8" t="s">
        <v>1106</v>
      </c>
      <c r="B558" s="25" t="s">
        <v>1107</v>
      </c>
      <c r="C558" s="9">
        <v>7045091.3099999987</v>
      </c>
      <c r="D558" s="9">
        <v>0</v>
      </c>
      <c r="E558" s="9">
        <f t="shared" si="8"/>
        <v>7045091.3099999987</v>
      </c>
    </row>
    <row r="559" spans="1:5" x14ac:dyDescent="0.25">
      <c r="A559" s="8" t="s">
        <v>1108</v>
      </c>
      <c r="B559" s="25" t="s">
        <v>1109</v>
      </c>
      <c r="C559" s="9">
        <v>95474.58</v>
      </c>
      <c r="D559" s="9">
        <v>0</v>
      </c>
      <c r="E559" s="9">
        <f t="shared" si="8"/>
        <v>95474.58</v>
      </c>
    </row>
    <row r="560" spans="1:5" x14ac:dyDescent="0.25">
      <c r="A560" s="8" t="s">
        <v>1110</v>
      </c>
      <c r="B560" s="25" t="s">
        <v>1111</v>
      </c>
      <c r="C560" s="9">
        <v>2809979.4</v>
      </c>
      <c r="D560" s="9">
        <v>0</v>
      </c>
      <c r="E560" s="9">
        <f t="shared" si="8"/>
        <v>2809979.4</v>
      </c>
    </row>
    <row r="561" spans="1:5" ht="30" x14ac:dyDescent="0.25">
      <c r="A561" s="8" t="s">
        <v>1112</v>
      </c>
      <c r="B561" s="25" t="s">
        <v>1113</v>
      </c>
      <c r="C561" s="9">
        <v>1374833.72</v>
      </c>
      <c r="D561" s="9">
        <v>0</v>
      </c>
      <c r="E561" s="9">
        <f t="shared" si="8"/>
        <v>1374833.72</v>
      </c>
    </row>
    <row r="562" spans="1:5" x14ac:dyDescent="0.25">
      <c r="A562" s="8" t="s">
        <v>1114</v>
      </c>
      <c r="B562" s="25" t="s">
        <v>1115</v>
      </c>
      <c r="C562" s="9">
        <v>796164.72000000009</v>
      </c>
      <c r="D562" s="9">
        <v>0</v>
      </c>
      <c r="E562" s="9">
        <f t="shared" si="8"/>
        <v>796164.72000000009</v>
      </c>
    </row>
    <row r="563" spans="1:5" ht="30" x14ac:dyDescent="0.25">
      <c r="A563" s="8" t="s">
        <v>1116</v>
      </c>
      <c r="B563" s="25" t="s">
        <v>1117</v>
      </c>
      <c r="C563" s="9">
        <v>71256.639999999999</v>
      </c>
      <c r="D563" s="9">
        <v>0</v>
      </c>
      <c r="E563" s="9">
        <f t="shared" si="8"/>
        <v>71256.639999999999</v>
      </c>
    </row>
    <row r="564" spans="1:5" x14ac:dyDescent="0.25">
      <c r="A564" s="8" t="s">
        <v>1118</v>
      </c>
      <c r="B564" s="25" t="s">
        <v>1119</v>
      </c>
      <c r="C564" s="9">
        <v>3386319.74</v>
      </c>
      <c r="D564" s="9">
        <v>0</v>
      </c>
      <c r="E564" s="9">
        <f t="shared" si="8"/>
        <v>3386319.74</v>
      </c>
    </row>
    <row r="565" spans="1:5" x14ac:dyDescent="0.25">
      <c r="A565" s="8" t="s">
        <v>1120</v>
      </c>
      <c r="B565" s="25" t="s">
        <v>1121</v>
      </c>
      <c r="C565" s="9">
        <v>320421.94000000006</v>
      </c>
      <c r="D565" s="9">
        <v>0</v>
      </c>
      <c r="E565" s="9">
        <f t="shared" si="8"/>
        <v>320421.94000000006</v>
      </c>
    </row>
    <row r="566" spans="1:5" ht="30" x14ac:dyDescent="0.25">
      <c r="A566" s="8" t="s">
        <v>1122</v>
      </c>
      <c r="B566" s="25" t="s">
        <v>1123</v>
      </c>
      <c r="C566" s="9">
        <v>5371492.0800000001</v>
      </c>
      <c r="D566" s="9">
        <v>0</v>
      </c>
      <c r="E566" s="9">
        <f t="shared" si="8"/>
        <v>5371492.0800000001</v>
      </c>
    </row>
    <row r="567" spans="1:5" x14ac:dyDescent="0.25">
      <c r="A567" s="8" t="s">
        <v>1124</v>
      </c>
      <c r="B567" s="25" t="s">
        <v>1125</v>
      </c>
      <c r="C567" s="9">
        <v>1505936.59</v>
      </c>
      <c r="D567" s="9">
        <v>0</v>
      </c>
      <c r="E567" s="9">
        <f t="shared" si="8"/>
        <v>1505936.59</v>
      </c>
    </row>
    <row r="568" spans="1:5" x14ac:dyDescent="0.25">
      <c r="A568" s="8" t="s">
        <v>1126</v>
      </c>
      <c r="B568" s="25" t="s">
        <v>1127</v>
      </c>
      <c r="C568" s="9">
        <v>687882.59000000008</v>
      </c>
      <c r="D568" s="9">
        <v>0</v>
      </c>
      <c r="E568" s="9">
        <f t="shared" si="8"/>
        <v>687882.59000000008</v>
      </c>
    </row>
    <row r="569" spans="1:5" ht="30" x14ac:dyDescent="0.25">
      <c r="A569" s="8" t="s">
        <v>1128</v>
      </c>
      <c r="B569" s="25" t="s">
        <v>1129</v>
      </c>
      <c r="C569" s="9">
        <v>391678.58</v>
      </c>
      <c r="D569" s="9">
        <v>0</v>
      </c>
      <c r="E569" s="9">
        <f t="shared" si="8"/>
        <v>391678.58</v>
      </c>
    </row>
    <row r="570" spans="1:5" x14ac:dyDescent="0.25">
      <c r="A570" s="8" t="s">
        <v>1130</v>
      </c>
      <c r="B570" s="25" t="s">
        <v>1131</v>
      </c>
      <c r="C570" s="9">
        <v>289916.67</v>
      </c>
      <c r="D570" s="9">
        <v>0</v>
      </c>
      <c r="E570" s="9">
        <f t="shared" si="8"/>
        <v>289916.67</v>
      </c>
    </row>
    <row r="571" spans="1:5" x14ac:dyDescent="0.25">
      <c r="A571" s="8" t="s">
        <v>1132</v>
      </c>
      <c r="B571" s="25" t="s">
        <v>1133</v>
      </c>
      <c r="C571" s="9">
        <v>278273.44</v>
      </c>
      <c r="D571" s="9">
        <v>0</v>
      </c>
      <c r="E571" s="9">
        <f t="shared" si="8"/>
        <v>278273.44</v>
      </c>
    </row>
    <row r="572" spans="1:5" x14ac:dyDescent="0.25">
      <c r="A572" s="8" t="s">
        <v>1134</v>
      </c>
      <c r="B572" s="25" t="s">
        <v>1135</v>
      </c>
      <c r="C572" s="9">
        <v>10819829.51</v>
      </c>
      <c r="D572" s="9">
        <v>0</v>
      </c>
      <c r="E572" s="9">
        <f t="shared" si="8"/>
        <v>10819829.51</v>
      </c>
    </row>
    <row r="573" spans="1:5" x14ac:dyDescent="0.25">
      <c r="A573" s="8" t="s">
        <v>1136</v>
      </c>
      <c r="B573" s="25" t="s">
        <v>1137</v>
      </c>
      <c r="C573" s="9">
        <v>732126.91</v>
      </c>
      <c r="D573" s="9">
        <v>0</v>
      </c>
      <c r="E573" s="9">
        <f t="shared" si="8"/>
        <v>732126.91</v>
      </c>
    </row>
    <row r="574" spans="1:5" x14ac:dyDescent="0.25">
      <c r="A574" s="8" t="s">
        <v>1138</v>
      </c>
      <c r="B574" s="25" t="s">
        <v>1139</v>
      </c>
      <c r="C574" s="9">
        <v>787548.72</v>
      </c>
      <c r="D574" s="9">
        <v>0</v>
      </c>
      <c r="E574" s="9">
        <f t="shared" si="8"/>
        <v>787548.72</v>
      </c>
    </row>
    <row r="575" spans="1:5" x14ac:dyDescent="0.25">
      <c r="A575" s="8" t="s">
        <v>1140</v>
      </c>
      <c r="B575" s="25" t="s">
        <v>1141</v>
      </c>
      <c r="C575" s="9">
        <v>394705.83</v>
      </c>
      <c r="D575" s="9">
        <v>0</v>
      </c>
      <c r="E575" s="9">
        <f t="shared" si="8"/>
        <v>394705.83</v>
      </c>
    </row>
    <row r="576" spans="1:5" x14ac:dyDescent="0.25">
      <c r="A576" s="8" t="s">
        <v>1142</v>
      </c>
      <c r="B576" s="25" t="s">
        <v>1143</v>
      </c>
      <c r="C576" s="9">
        <v>338585.38999999996</v>
      </c>
      <c r="D576" s="9">
        <v>0</v>
      </c>
      <c r="E576" s="9">
        <f t="shared" si="8"/>
        <v>338585.38999999996</v>
      </c>
    </row>
    <row r="577" spans="1:5" x14ac:dyDescent="0.25">
      <c r="A577" s="8" t="s">
        <v>1144</v>
      </c>
      <c r="B577" s="25" t="s">
        <v>1145</v>
      </c>
      <c r="C577" s="9">
        <v>5144681.75</v>
      </c>
      <c r="D577" s="9">
        <v>0</v>
      </c>
      <c r="E577" s="9">
        <f t="shared" si="8"/>
        <v>5144681.75</v>
      </c>
    </row>
  </sheetData>
  <mergeCells count="5">
    <mergeCell ref="C5:E5"/>
    <mergeCell ref="A1:E1"/>
    <mergeCell ref="B2:E2"/>
    <mergeCell ref="A3:E3"/>
    <mergeCell ref="A4:E4"/>
  </mergeCells>
  <printOptions horizontalCentered="1"/>
  <pageMargins left="0.70866141732283472" right="0.55118110236220474" top="0.43307086614173229" bottom="0.47244094488188981" header="0.31496062992125984" footer="0.31496062992125984"/>
  <pageSetup scale="85" orientation="portrait" r:id="rId1"/>
  <headerFooter>
    <oddFooter>&amp;C&amp;P de &amp;N</oddFooter>
  </headerFooter>
  <colBreaks count="1" manualBreakCount="1">
    <brk id="5" max="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94A61-9BCD-4E0B-A88F-92C08191B7DC}">
  <dimension ref="A1:F576"/>
  <sheetViews>
    <sheetView view="pageBreakPreview" zoomScale="115" zoomScaleNormal="100" zoomScaleSheetLayoutView="115" workbookViewId="0">
      <selection activeCell="E13" sqref="E13"/>
    </sheetView>
  </sheetViews>
  <sheetFormatPr baseColWidth="10" defaultColWidth="11.42578125" defaultRowHeight="15" x14ac:dyDescent="0.25"/>
  <cols>
    <col min="1" max="1" width="5.42578125" style="6" bestFit="1" customWidth="1"/>
    <col min="2" max="2" width="44.85546875" style="10" customWidth="1"/>
    <col min="3" max="4" width="22.85546875" customWidth="1"/>
    <col min="5" max="5" width="22.5703125" customWidth="1"/>
  </cols>
  <sheetData>
    <row r="1" spans="1:6" ht="15" customHeight="1" x14ac:dyDescent="0.25">
      <c r="A1" s="29" t="s">
        <v>1146</v>
      </c>
      <c r="B1" s="30"/>
      <c r="C1" s="30"/>
      <c r="D1" s="30"/>
      <c r="E1" s="31"/>
    </row>
    <row r="2" spans="1:6" ht="15" customHeight="1" x14ac:dyDescent="0.25">
      <c r="A2" s="32"/>
      <c r="B2" s="33"/>
      <c r="C2" s="33"/>
      <c r="D2" s="33"/>
      <c r="E2" s="34"/>
    </row>
    <row r="3" spans="1:6" x14ac:dyDescent="0.25">
      <c r="A3" s="18"/>
      <c r="B3" s="19"/>
      <c r="E3" s="20"/>
    </row>
    <row r="4" spans="1:6" ht="60" customHeight="1" x14ac:dyDescent="0.25">
      <c r="A4" s="2" t="s">
        <v>0</v>
      </c>
      <c r="B4" s="3" t="s">
        <v>1</v>
      </c>
      <c r="C4" s="26" t="s">
        <v>2</v>
      </c>
      <c r="D4" s="27"/>
      <c r="E4" s="28"/>
    </row>
    <row r="5" spans="1:6" x14ac:dyDescent="0.25">
      <c r="A5" s="2"/>
      <c r="B5" s="3"/>
      <c r="C5" s="3" t="s">
        <v>3</v>
      </c>
      <c r="D5" s="3" t="s">
        <v>4</v>
      </c>
      <c r="E5" s="3" t="s">
        <v>5</v>
      </c>
    </row>
    <row r="6" spans="1:6" x14ac:dyDescent="0.25">
      <c r="A6" s="12"/>
      <c r="B6" s="13"/>
      <c r="C6" s="14">
        <v>320715110.67000067</v>
      </c>
      <c r="D6" s="14">
        <f t="shared" ref="D6:E6" si="0">SUM(D7:D576)</f>
        <v>0</v>
      </c>
      <c r="E6" s="14">
        <f t="shared" si="0"/>
        <v>320715110.67000067</v>
      </c>
      <c r="F6" s="11"/>
    </row>
    <row r="7" spans="1:6" x14ac:dyDescent="0.25">
      <c r="A7" s="15" t="s">
        <v>6</v>
      </c>
      <c r="B7" s="16" t="s">
        <v>7</v>
      </c>
      <c r="C7" s="17">
        <v>65273.9</v>
      </c>
      <c r="D7" s="17">
        <v>0</v>
      </c>
      <c r="E7" s="5">
        <f>C7-D7</f>
        <v>65273.9</v>
      </c>
      <c r="F7" s="11"/>
    </row>
    <row r="8" spans="1:6" x14ac:dyDescent="0.25">
      <c r="A8" s="15" t="s">
        <v>8</v>
      </c>
      <c r="B8" s="16" t="s">
        <v>9</v>
      </c>
      <c r="C8" s="17">
        <v>3505619.4699999997</v>
      </c>
      <c r="D8" s="17">
        <v>0</v>
      </c>
      <c r="E8" s="5">
        <f t="shared" ref="E8:E71" si="1">C8-D8</f>
        <v>3505619.4699999997</v>
      </c>
      <c r="F8" s="11"/>
    </row>
    <row r="9" spans="1:6" x14ac:dyDescent="0.25">
      <c r="A9" s="15" t="s">
        <v>10</v>
      </c>
      <c r="B9" s="16" t="s">
        <v>11</v>
      </c>
      <c r="C9" s="17">
        <v>197684.45</v>
      </c>
      <c r="D9" s="17">
        <v>0</v>
      </c>
      <c r="E9" s="5">
        <f t="shared" si="1"/>
        <v>197684.45</v>
      </c>
      <c r="F9" s="11"/>
    </row>
    <row r="10" spans="1:6" x14ac:dyDescent="0.25">
      <c r="A10" s="15" t="s">
        <v>12</v>
      </c>
      <c r="B10" s="16" t="s">
        <v>13</v>
      </c>
      <c r="C10" s="17">
        <v>85919.39</v>
      </c>
      <c r="D10" s="17">
        <v>0</v>
      </c>
      <c r="E10" s="5">
        <f t="shared" si="1"/>
        <v>85919.39</v>
      </c>
      <c r="F10" s="11"/>
    </row>
    <row r="11" spans="1:6" x14ac:dyDescent="0.25">
      <c r="A11" s="15" t="s">
        <v>14</v>
      </c>
      <c r="B11" s="16" t="s">
        <v>15</v>
      </c>
      <c r="C11" s="17">
        <v>1184476.77</v>
      </c>
      <c r="D11" s="17">
        <v>0</v>
      </c>
      <c r="E11" s="5">
        <f t="shared" si="1"/>
        <v>1184476.77</v>
      </c>
      <c r="F11" s="11"/>
    </row>
    <row r="12" spans="1:6" x14ac:dyDescent="0.25">
      <c r="A12" s="15" t="s">
        <v>16</v>
      </c>
      <c r="B12" s="16" t="s">
        <v>17</v>
      </c>
      <c r="C12" s="17">
        <v>1588305.65</v>
      </c>
      <c r="D12" s="17">
        <v>0</v>
      </c>
      <c r="E12" s="5">
        <f t="shared" si="1"/>
        <v>1588305.65</v>
      </c>
      <c r="F12" s="11"/>
    </row>
    <row r="13" spans="1:6" x14ac:dyDescent="0.25">
      <c r="A13" s="15" t="s">
        <v>18</v>
      </c>
      <c r="B13" s="16" t="s">
        <v>19</v>
      </c>
      <c r="C13" s="17">
        <v>185887.02</v>
      </c>
      <c r="D13" s="17">
        <v>0</v>
      </c>
      <c r="E13" s="5">
        <f t="shared" si="1"/>
        <v>185887.02</v>
      </c>
      <c r="F13" s="11"/>
    </row>
    <row r="14" spans="1:6" x14ac:dyDescent="0.25">
      <c r="A14" s="15" t="s">
        <v>20</v>
      </c>
      <c r="B14" s="16" t="s">
        <v>21</v>
      </c>
      <c r="C14" s="17">
        <v>56969.13</v>
      </c>
      <c r="D14" s="17">
        <v>0</v>
      </c>
      <c r="E14" s="5">
        <f t="shared" si="1"/>
        <v>56969.13</v>
      </c>
      <c r="F14" s="11"/>
    </row>
    <row r="15" spans="1:6" x14ac:dyDescent="0.25">
      <c r="A15" s="15" t="s">
        <v>22</v>
      </c>
      <c r="B15" s="16" t="s">
        <v>23</v>
      </c>
      <c r="C15" s="17">
        <v>532203.47</v>
      </c>
      <c r="D15" s="17">
        <v>0</v>
      </c>
      <c r="E15" s="5">
        <f t="shared" si="1"/>
        <v>532203.47</v>
      </c>
      <c r="F15" s="11"/>
    </row>
    <row r="16" spans="1:6" x14ac:dyDescent="0.25">
      <c r="A16" s="15" t="s">
        <v>24</v>
      </c>
      <c r="B16" s="16" t="s">
        <v>25</v>
      </c>
      <c r="C16" s="17">
        <v>1045779.44</v>
      </c>
      <c r="D16" s="17">
        <v>0</v>
      </c>
      <c r="E16" s="5">
        <f t="shared" si="1"/>
        <v>1045779.44</v>
      </c>
      <c r="F16" s="11"/>
    </row>
    <row r="17" spans="1:6" x14ac:dyDescent="0.25">
      <c r="A17" s="15" t="s">
        <v>26</v>
      </c>
      <c r="B17" s="16" t="s">
        <v>27</v>
      </c>
      <c r="C17" s="17">
        <v>108815.7</v>
      </c>
      <c r="D17" s="17">
        <v>0</v>
      </c>
      <c r="E17" s="5">
        <f t="shared" si="1"/>
        <v>108815.7</v>
      </c>
      <c r="F17" s="11"/>
    </row>
    <row r="18" spans="1:6" x14ac:dyDescent="0.25">
      <c r="A18" s="15" t="s">
        <v>28</v>
      </c>
      <c r="B18" s="16" t="s">
        <v>29</v>
      </c>
      <c r="C18" s="17">
        <v>866644.88</v>
      </c>
      <c r="D18" s="17">
        <v>0</v>
      </c>
      <c r="E18" s="5">
        <f t="shared" si="1"/>
        <v>866644.88</v>
      </c>
      <c r="F18" s="11"/>
    </row>
    <row r="19" spans="1:6" x14ac:dyDescent="0.25">
      <c r="A19" s="15" t="s">
        <v>30</v>
      </c>
      <c r="B19" s="16" t="s">
        <v>31</v>
      </c>
      <c r="C19" s="17">
        <v>236181.3</v>
      </c>
      <c r="D19" s="17">
        <v>0</v>
      </c>
      <c r="E19" s="5">
        <f t="shared" si="1"/>
        <v>236181.3</v>
      </c>
      <c r="F19" s="11"/>
    </row>
    <row r="20" spans="1:6" x14ac:dyDescent="0.25">
      <c r="A20" s="15" t="s">
        <v>32</v>
      </c>
      <c r="B20" s="16" t="s">
        <v>33</v>
      </c>
      <c r="C20" s="17">
        <v>2179573.85</v>
      </c>
      <c r="D20" s="17">
        <v>0</v>
      </c>
      <c r="E20" s="5">
        <f t="shared" si="1"/>
        <v>2179573.85</v>
      </c>
      <c r="F20" s="11"/>
    </row>
    <row r="21" spans="1:6" x14ac:dyDescent="0.25">
      <c r="A21" s="15" t="s">
        <v>34</v>
      </c>
      <c r="B21" s="16" t="s">
        <v>35</v>
      </c>
      <c r="C21" s="17">
        <v>415703.92</v>
      </c>
      <c r="D21" s="17">
        <v>0</v>
      </c>
      <c r="E21" s="5">
        <f t="shared" si="1"/>
        <v>415703.92</v>
      </c>
      <c r="F21" s="11"/>
    </row>
    <row r="22" spans="1:6" x14ac:dyDescent="0.25">
      <c r="A22" s="15" t="s">
        <v>36</v>
      </c>
      <c r="B22" s="16" t="s">
        <v>37</v>
      </c>
      <c r="C22" s="17">
        <v>742228.64</v>
      </c>
      <c r="D22" s="17">
        <v>0</v>
      </c>
      <c r="E22" s="5">
        <f t="shared" si="1"/>
        <v>742228.64</v>
      </c>
      <c r="F22" s="11"/>
    </row>
    <row r="23" spans="1:6" x14ac:dyDescent="0.25">
      <c r="A23" s="15" t="s">
        <v>38</v>
      </c>
      <c r="B23" s="16" t="s">
        <v>39</v>
      </c>
      <c r="C23" s="17">
        <v>279955.95</v>
      </c>
      <c r="D23" s="17">
        <v>0</v>
      </c>
      <c r="E23" s="5">
        <f t="shared" si="1"/>
        <v>279955.95</v>
      </c>
      <c r="F23" s="11"/>
    </row>
    <row r="24" spans="1:6" x14ac:dyDescent="0.25">
      <c r="A24" s="15" t="s">
        <v>40</v>
      </c>
      <c r="B24" s="16" t="s">
        <v>41</v>
      </c>
      <c r="C24" s="17">
        <v>58366.2</v>
      </c>
      <c r="D24" s="17">
        <v>0</v>
      </c>
      <c r="E24" s="5">
        <f t="shared" si="1"/>
        <v>58366.2</v>
      </c>
      <c r="F24" s="11"/>
    </row>
    <row r="25" spans="1:6" x14ac:dyDescent="0.25">
      <c r="A25" s="15" t="s">
        <v>42</v>
      </c>
      <c r="B25" s="16" t="s">
        <v>43</v>
      </c>
      <c r="C25" s="17">
        <v>213750.67</v>
      </c>
      <c r="D25" s="17">
        <v>0</v>
      </c>
      <c r="E25" s="5">
        <f t="shared" si="1"/>
        <v>213750.67</v>
      </c>
      <c r="F25" s="11"/>
    </row>
    <row r="26" spans="1:6" x14ac:dyDescent="0.25">
      <c r="A26" s="15" t="s">
        <v>44</v>
      </c>
      <c r="B26" s="16" t="s">
        <v>45</v>
      </c>
      <c r="C26" s="17">
        <v>376198.08</v>
      </c>
      <c r="D26" s="17">
        <v>0</v>
      </c>
      <c r="E26" s="5">
        <f t="shared" si="1"/>
        <v>376198.08</v>
      </c>
      <c r="F26" s="11"/>
    </row>
    <row r="27" spans="1:6" x14ac:dyDescent="0.25">
      <c r="A27" s="15" t="s">
        <v>46</v>
      </c>
      <c r="B27" s="16" t="s">
        <v>47</v>
      </c>
      <c r="C27" s="17">
        <v>1124480.6599999999</v>
      </c>
      <c r="D27" s="17">
        <v>0</v>
      </c>
      <c r="E27" s="5">
        <f t="shared" si="1"/>
        <v>1124480.6599999999</v>
      </c>
      <c r="F27" s="11"/>
    </row>
    <row r="28" spans="1:6" x14ac:dyDescent="0.25">
      <c r="A28" s="15" t="s">
        <v>48</v>
      </c>
      <c r="B28" s="16" t="s">
        <v>49</v>
      </c>
      <c r="C28" s="17">
        <v>62324.54</v>
      </c>
      <c r="D28" s="17">
        <v>0</v>
      </c>
      <c r="E28" s="5">
        <f t="shared" si="1"/>
        <v>62324.54</v>
      </c>
      <c r="F28" s="11"/>
    </row>
    <row r="29" spans="1:6" x14ac:dyDescent="0.25">
      <c r="A29" s="15" t="s">
        <v>50</v>
      </c>
      <c r="B29" s="16" t="s">
        <v>51</v>
      </c>
      <c r="C29" s="17">
        <v>2086436.31</v>
      </c>
      <c r="D29" s="17">
        <v>0</v>
      </c>
      <c r="E29" s="5">
        <f t="shared" si="1"/>
        <v>2086436.31</v>
      </c>
      <c r="F29" s="11"/>
    </row>
    <row r="30" spans="1:6" x14ac:dyDescent="0.25">
      <c r="A30" s="15" t="s">
        <v>52</v>
      </c>
      <c r="B30" s="16" t="s">
        <v>53</v>
      </c>
      <c r="C30" s="17">
        <v>282827.69</v>
      </c>
      <c r="D30" s="17">
        <v>0</v>
      </c>
      <c r="E30" s="5">
        <f t="shared" si="1"/>
        <v>282827.69</v>
      </c>
      <c r="F30" s="11"/>
    </row>
    <row r="31" spans="1:6" x14ac:dyDescent="0.25">
      <c r="A31" s="15" t="s">
        <v>54</v>
      </c>
      <c r="B31" s="16" t="s">
        <v>55</v>
      </c>
      <c r="C31" s="17">
        <v>881391.66</v>
      </c>
      <c r="D31" s="17">
        <v>0</v>
      </c>
      <c r="E31" s="5">
        <f t="shared" si="1"/>
        <v>881391.66</v>
      </c>
      <c r="F31" s="11"/>
    </row>
    <row r="32" spans="1:6" x14ac:dyDescent="0.25">
      <c r="A32" s="15" t="s">
        <v>56</v>
      </c>
      <c r="B32" s="16" t="s">
        <v>57</v>
      </c>
      <c r="C32" s="17">
        <v>701248.12</v>
      </c>
      <c r="D32" s="17">
        <v>0</v>
      </c>
      <c r="E32" s="5">
        <f t="shared" si="1"/>
        <v>701248.12</v>
      </c>
      <c r="F32" s="11"/>
    </row>
    <row r="33" spans="1:6" x14ac:dyDescent="0.25">
      <c r="A33" s="15" t="s">
        <v>58</v>
      </c>
      <c r="B33" s="16" t="s">
        <v>59</v>
      </c>
      <c r="C33" s="17">
        <v>169122.26</v>
      </c>
      <c r="D33" s="17">
        <v>0</v>
      </c>
      <c r="E33" s="5">
        <f t="shared" si="1"/>
        <v>169122.26</v>
      </c>
      <c r="F33" s="11"/>
    </row>
    <row r="34" spans="1:6" x14ac:dyDescent="0.25">
      <c r="A34" s="15" t="s">
        <v>60</v>
      </c>
      <c r="B34" s="16" t="s">
        <v>61</v>
      </c>
      <c r="C34" s="17">
        <v>1796623.3</v>
      </c>
      <c r="D34" s="17">
        <v>0</v>
      </c>
      <c r="E34" s="5">
        <f t="shared" si="1"/>
        <v>1796623.3</v>
      </c>
      <c r="F34" s="11"/>
    </row>
    <row r="35" spans="1:6" x14ac:dyDescent="0.25">
      <c r="A35" s="15" t="s">
        <v>62</v>
      </c>
      <c r="B35" s="16" t="s">
        <v>63</v>
      </c>
      <c r="C35" s="17">
        <v>327145.64</v>
      </c>
      <c r="D35" s="17">
        <v>0</v>
      </c>
      <c r="E35" s="5">
        <f t="shared" si="1"/>
        <v>327145.64</v>
      </c>
      <c r="F35" s="11"/>
    </row>
    <row r="36" spans="1:6" x14ac:dyDescent="0.25">
      <c r="A36" s="15" t="s">
        <v>64</v>
      </c>
      <c r="B36" s="16" t="s">
        <v>65</v>
      </c>
      <c r="C36" s="17">
        <v>677575.66</v>
      </c>
      <c r="D36" s="17">
        <v>0</v>
      </c>
      <c r="E36" s="5">
        <f t="shared" si="1"/>
        <v>677575.66</v>
      </c>
      <c r="F36" s="11"/>
    </row>
    <row r="37" spans="1:6" x14ac:dyDescent="0.25">
      <c r="A37" s="15" t="s">
        <v>66</v>
      </c>
      <c r="B37" s="16" t="s">
        <v>67</v>
      </c>
      <c r="C37" s="17">
        <v>557661.06999999995</v>
      </c>
      <c r="D37" s="17">
        <v>0</v>
      </c>
      <c r="E37" s="5">
        <f t="shared" si="1"/>
        <v>557661.06999999995</v>
      </c>
      <c r="F37" s="11"/>
    </row>
    <row r="38" spans="1:6" x14ac:dyDescent="0.25">
      <c r="A38" s="15" t="s">
        <v>68</v>
      </c>
      <c r="B38" s="16" t="s">
        <v>69</v>
      </c>
      <c r="C38" s="17">
        <v>83590.95</v>
      </c>
      <c r="D38" s="17">
        <v>0</v>
      </c>
      <c r="E38" s="5">
        <f t="shared" si="1"/>
        <v>83590.95</v>
      </c>
      <c r="F38" s="11"/>
    </row>
    <row r="39" spans="1:6" x14ac:dyDescent="0.25">
      <c r="A39" s="15" t="s">
        <v>70</v>
      </c>
      <c r="B39" s="16" t="s">
        <v>71</v>
      </c>
      <c r="C39" s="17">
        <v>227333.23</v>
      </c>
      <c r="D39" s="17">
        <v>0</v>
      </c>
      <c r="E39" s="5">
        <f t="shared" si="1"/>
        <v>227333.23</v>
      </c>
      <c r="F39" s="11"/>
    </row>
    <row r="40" spans="1:6" x14ac:dyDescent="0.25">
      <c r="A40" s="15" t="s">
        <v>72</v>
      </c>
      <c r="B40" s="16" t="s">
        <v>73</v>
      </c>
      <c r="C40" s="17">
        <v>99967.64</v>
      </c>
      <c r="D40" s="17">
        <v>0</v>
      </c>
      <c r="E40" s="5">
        <f t="shared" si="1"/>
        <v>99967.64</v>
      </c>
      <c r="F40" s="11"/>
    </row>
    <row r="41" spans="1:6" x14ac:dyDescent="0.25">
      <c r="A41" s="15" t="s">
        <v>74</v>
      </c>
      <c r="B41" s="16" t="s">
        <v>75</v>
      </c>
      <c r="C41" s="17">
        <v>50992.81</v>
      </c>
      <c r="D41" s="17">
        <v>0</v>
      </c>
      <c r="E41" s="5">
        <f t="shared" si="1"/>
        <v>50992.81</v>
      </c>
      <c r="F41" s="11"/>
    </row>
    <row r="42" spans="1:6" x14ac:dyDescent="0.25">
      <c r="A42" s="15" t="s">
        <v>76</v>
      </c>
      <c r="B42" s="16" t="s">
        <v>77</v>
      </c>
      <c r="C42" s="17">
        <v>407942.46</v>
      </c>
      <c r="D42" s="17">
        <v>0</v>
      </c>
      <c r="E42" s="5">
        <f t="shared" si="1"/>
        <v>407942.46</v>
      </c>
      <c r="F42" s="11"/>
    </row>
    <row r="43" spans="1:6" x14ac:dyDescent="0.25">
      <c r="A43" s="15" t="s">
        <v>78</v>
      </c>
      <c r="B43" s="16" t="s">
        <v>79</v>
      </c>
      <c r="C43" s="17">
        <v>343367.09</v>
      </c>
      <c r="D43" s="17">
        <v>0</v>
      </c>
      <c r="E43" s="5">
        <f t="shared" si="1"/>
        <v>343367.09</v>
      </c>
      <c r="F43" s="11"/>
    </row>
    <row r="44" spans="1:6" x14ac:dyDescent="0.25">
      <c r="A44" s="15" t="s">
        <v>80</v>
      </c>
      <c r="B44" s="16" t="s">
        <v>81</v>
      </c>
      <c r="C44" s="17">
        <v>146303.57</v>
      </c>
      <c r="D44" s="17">
        <v>0</v>
      </c>
      <c r="E44" s="5">
        <f t="shared" si="1"/>
        <v>146303.57</v>
      </c>
      <c r="F44" s="11"/>
    </row>
    <row r="45" spans="1:6" ht="17.25" customHeight="1" x14ac:dyDescent="0.25">
      <c r="A45" s="15" t="s">
        <v>82</v>
      </c>
      <c r="B45" s="16" t="s">
        <v>83</v>
      </c>
      <c r="C45" s="17">
        <v>6078234</v>
      </c>
      <c r="D45" s="17">
        <v>0</v>
      </c>
      <c r="E45" s="5">
        <f t="shared" si="1"/>
        <v>6078234</v>
      </c>
      <c r="F45" s="11"/>
    </row>
    <row r="46" spans="1:6" x14ac:dyDescent="0.25">
      <c r="A46" s="15" t="s">
        <v>84</v>
      </c>
      <c r="B46" s="16" t="s">
        <v>85</v>
      </c>
      <c r="C46" s="17">
        <v>495569.37</v>
      </c>
      <c r="D46" s="17">
        <v>0</v>
      </c>
      <c r="E46" s="5">
        <f t="shared" si="1"/>
        <v>495569.37</v>
      </c>
      <c r="F46" s="11"/>
    </row>
    <row r="47" spans="1:6" x14ac:dyDescent="0.25">
      <c r="A47" s="15" t="s">
        <v>86</v>
      </c>
      <c r="B47" s="16" t="s">
        <v>87</v>
      </c>
      <c r="C47" s="17">
        <v>2461159.71</v>
      </c>
      <c r="D47" s="17">
        <v>0</v>
      </c>
      <c r="E47" s="5">
        <f t="shared" si="1"/>
        <v>2461159.71</v>
      </c>
      <c r="F47" s="11"/>
    </row>
    <row r="48" spans="1:6" x14ac:dyDescent="0.25">
      <c r="A48" s="15" t="s">
        <v>88</v>
      </c>
      <c r="B48" s="16" t="s">
        <v>89</v>
      </c>
      <c r="C48" s="17">
        <v>650798.62</v>
      </c>
      <c r="D48" s="17">
        <v>0</v>
      </c>
      <c r="E48" s="5">
        <f t="shared" si="1"/>
        <v>650798.62</v>
      </c>
      <c r="F48" s="11"/>
    </row>
    <row r="49" spans="1:6" ht="14.25" customHeight="1" x14ac:dyDescent="0.25">
      <c r="A49" s="15" t="s">
        <v>90</v>
      </c>
      <c r="B49" s="16" t="s">
        <v>91</v>
      </c>
      <c r="C49" s="17">
        <v>8814692.7699999996</v>
      </c>
      <c r="D49" s="17">
        <v>0</v>
      </c>
      <c r="E49" s="5">
        <f t="shared" si="1"/>
        <v>8814692.7699999996</v>
      </c>
      <c r="F49" s="11"/>
    </row>
    <row r="50" spans="1:6" x14ac:dyDescent="0.25">
      <c r="A50" s="15" t="s">
        <v>92</v>
      </c>
      <c r="B50" s="16" t="s">
        <v>93</v>
      </c>
      <c r="C50" s="17">
        <v>3177076.99</v>
      </c>
      <c r="D50" s="17">
        <v>0</v>
      </c>
      <c r="E50" s="5">
        <f t="shared" si="1"/>
        <v>3177076.99</v>
      </c>
      <c r="F50" s="11"/>
    </row>
    <row r="51" spans="1:6" x14ac:dyDescent="0.25">
      <c r="A51" s="15" t="s">
        <v>94</v>
      </c>
      <c r="B51" s="16" t="s">
        <v>95</v>
      </c>
      <c r="C51" s="17">
        <v>612224.15</v>
      </c>
      <c r="D51" s="17">
        <v>0</v>
      </c>
      <c r="E51" s="5">
        <f t="shared" si="1"/>
        <v>612224.15</v>
      </c>
      <c r="F51" s="11"/>
    </row>
    <row r="52" spans="1:6" x14ac:dyDescent="0.25">
      <c r="A52" s="15" t="s">
        <v>96</v>
      </c>
      <c r="B52" s="16" t="s">
        <v>97</v>
      </c>
      <c r="C52" s="17">
        <v>228419.84</v>
      </c>
      <c r="D52" s="17">
        <v>0</v>
      </c>
      <c r="E52" s="5">
        <f t="shared" si="1"/>
        <v>228419.84</v>
      </c>
      <c r="F52" s="11"/>
    </row>
    <row r="53" spans="1:6" x14ac:dyDescent="0.25">
      <c r="A53" s="15" t="s">
        <v>98</v>
      </c>
      <c r="B53" s="16" t="s">
        <v>99</v>
      </c>
      <c r="C53" s="17">
        <v>6286.78</v>
      </c>
      <c r="D53" s="17">
        <v>0</v>
      </c>
      <c r="E53" s="5">
        <f t="shared" si="1"/>
        <v>6286.78</v>
      </c>
      <c r="F53" s="11"/>
    </row>
    <row r="54" spans="1:6" x14ac:dyDescent="0.25">
      <c r="A54" s="15" t="s">
        <v>100</v>
      </c>
      <c r="B54" s="16" t="s">
        <v>101</v>
      </c>
      <c r="C54" s="17">
        <v>111221.75999999999</v>
      </c>
      <c r="D54" s="17">
        <v>0</v>
      </c>
      <c r="E54" s="5">
        <f t="shared" si="1"/>
        <v>111221.75999999999</v>
      </c>
      <c r="F54" s="11"/>
    </row>
    <row r="55" spans="1:6" x14ac:dyDescent="0.25">
      <c r="A55" s="15" t="s">
        <v>102</v>
      </c>
      <c r="B55" s="16" t="s">
        <v>103</v>
      </c>
      <c r="C55" s="17">
        <v>91895.71</v>
      </c>
      <c r="D55" s="17">
        <v>0</v>
      </c>
      <c r="E55" s="5">
        <f t="shared" si="1"/>
        <v>91895.71</v>
      </c>
      <c r="F55" s="11"/>
    </row>
    <row r="56" spans="1:6" x14ac:dyDescent="0.25">
      <c r="A56" s="15" t="s">
        <v>104</v>
      </c>
      <c r="B56" s="16" t="s">
        <v>105</v>
      </c>
      <c r="C56" s="17">
        <v>291054.84000000003</v>
      </c>
      <c r="D56" s="17">
        <v>0</v>
      </c>
      <c r="E56" s="5">
        <f t="shared" si="1"/>
        <v>291054.84000000003</v>
      </c>
      <c r="F56" s="11"/>
    </row>
    <row r="57" spans="1:6" x14ac:dyDescent="0.25">
      <c r="A57" s="15" t="s">
        <v>106</v>
      </c>
      <c r="B57" s="16" t="s">
        <v>107</v>
      </c>
      <c r="C57" s="17">
        <v>369756.07</v>
      </c>
      <c r="D57" s="17">
        <v>0</v>
      </c>
      <c r="E57" s="5">
        <f t="shared" si="1"/>
        <v>369756.07</v>
      </c>
      <c r="F57" s="11"/>
    </row>
    <row r="58" spans="1:6" x14ac:dyDescent="0.25">
      <c r="A58" s="15" t="s">
        <v>108</v>
      </c>
      <c r="B58" s="16" t="s">
        <v>109</v>
      </c>
      <c r="C58" s="17">
        <v>465377.28000000003</v>
      </c>
      <c r="D58" s="17">
        <v>0</v>
      </c>
      <c r="E58" s="5">
        <f t="shared" si="1"/>
        <v>465377.28000000003</v>
      </c>
      <c r="F58" s="11"/>
    </row>
    <row r="59" spans="1:6" x14ac:dyDescent="0.25">
      <c r="A59" s="15" t="s">
        <v>110</v>
      </c>
      <c r="B59" s="16" t="s">
        <v>111</v>
      </c>
      <c r="C59" s="17">
        <v>100666.17</v>
      </c>
      <c r="D59" s="17">
        <v>0</v>
      </c>
      <c r="E59" s="5">
        <f t="shared" si="1"/>
        <v>100666.17</v>
      </c>
      <c r="F59" s="11"/>
    </row>
    <row r="60" spans="1:6" x14ac:dyDescent="0.25">
      <c r="A60" s="15" t="s">
        <v>112</v>
      </c>
      <c r="B60" s="16" t="s">
        <v>113</v>
      </c>
      <c r="C60" s="17">
        <v>31356.31</v>
      </c>
      <c r="D60" s="17">
        <v>0</v>
      </c>
      <c r="E60" s="5">
        <f t="shared" si="1"/>
        <v>31356.31</v>
      </c>
      <c r="F60" s="11"/>
    </row>
    <row r="61" spans="1:6" x14ac:dyDescent="0.25">
      <c r="A61" s="15" t="s">
        <v>114</v>
      </c>
      <c r="B61" s="16" t="s">
        <v>115</v>
      </c>
      <c r="C61" s="17">
        <v>290201.08</v>
      </c>
      <c r="D61" s="17">
        <v>0</v>
      </c>
      <c r="E61" s="5">
        <f t="shared" si="1"/>
        <v>290201.08</v>
      </c>
      <c r="F61" s="11"/>
    </row>
    <row r="62" spans="1:6" x14ac:dyDescent="0.25">
      <c r="A62" s="15" t="s">
        <v>116</v>
      </c>
      <c r="B62" s="16" t="s">
        <v>117</v>
      </c>
      <c r="C62" s="17">
        <v>112230.75</v>
      </c>
      <c r="D62" s="17">
        <v>0</v>
      </c>
      <c r="E62" s="5">
        <f t="shared" si="1"/>
        <v>112230.75</v>
      </c>
      <c r="F62" s="11"/>
    </row>
    <row r="63" spans="1:6" x14ac:dyDescent="0.25">
      <c r="A63" s="15" t="s">
        <v>118</v>
      </c>
      <c r="B63" s="16" t="s">
        <v>119</v>
      </c>
      <c r="C63" s="17">
        <v>2963559.16</v>
      </c>
      <c r="D63" s="17">
        <v>0</v>
      </c>
      <c r="E63" s="5">
        <f t="shared" si="1"/>
        <v>2963559.16</v>
      </c>
      <c r="F63" s="11"/>
    </row>
    <row r="64" spans="1:6" x14ac:dyDescent="0.25">
      <c r="A64" s="15" t="s">
        <v>120</v>
      </c>
      <c r="B64" s="16" t="s">
        <v>121</v>
      </c>
      <c r="C64" s="17">
        <v>987413.24</v>
      </c>
      <c r="D64" s="17">
        <v>0</v>
      </c>
      <c r="E64" s="5">
        <f t="shared" si="1"/>
        <v>987413.24</v>
      </c>
      <c r="F64" s="11"/>
    </row>
    <row r="65" spans="1:6" x14ac:dyDescent="0.25">
      <c r="A65" s="15" t="s">
        <v>122</v>
      </c>
      <c r="B65" s="16" t="s">
        <v>123</v>
      </c>
      <c r="C65" s="17">
        <v>3909836.65</v>
      </c>
      <c r="D65" s="17">
        <v>0</v>
      </c>
      <c r="E65" s="5">
        <f t="shared" si="1"/>
        <v>3909836.65</v>
      </c>
      <c r="F65" s="11"/>
    </row>
    <row r="66" spans="1:6" x14ac:dyDescent="0.25">
      <c r="A66" s="15" t="s">
        <v>124</v>
      </c>
      <c r="B66" s="16" t="s">
        <v>125</v>
      </c>
      <c r="C66" s="17">
        <v>193027.57</v>
      </c>
      <c r="D66" s="17">
        <v>0</v>
      </c>
      <c r="E66" s="5">
        <f t="shared" si="1"/>
        <v>193027.57</v>
      </c>
      <c r="F66" s="11"/>
    </row>
    <row r="67" spans="1:6" x14ac:dyDescent="0.25">
      <c r="A67" s="15" t="s">
        <v>126</v>
      </c>
      <c r="B67" s="16" t="s">
        <v>127</v>
      </c>
      <c r="C67" s="17">
        <v>224539.11</v>
      </c>
      <c r="D67" s="17">
        <v>0</v>
      </c>
      <c r="E67" s="5">
        <f t="shared" si="1"/>
        <v>224539.11</v>
      </c>
      <c r="F67" s="11"/>
    </row>
    <row r="68" spans="1:6" x14ac:dyDescent="0.25">
      <c r="A68" s="15" t="s">
        <v>128</v>
      </c>
      <c r="B68" s="16" t="s">
        <v>129</v>
      </c>
      <c r="C68" s="17">
        <v>38652.080000000002</v>
      </c>
      <c r="D68" s="17">
        <v>0</v>
      </c>
      <c r="E68" s="5">
        <f t="shared" si="1"/>
        <v>38652.080000000002</v>
      </c>
      <c r="F68" s="11"/>
    </row>
    <row r="69" spans="1:6" x14ac:dyDescent="0.25">
      <c r="A69" s="15" t="s">
        <v>130</v>
      </c>
      <c r="B69" s="16" t="s">
        <v>131</v>
      </c>
      <c r="C69" s="17">
        <v>333199.58</v>
      </c>
      <c r="D69" s="17">
        <v>0</v>
      </c>
      <c r="E69" s="5">
        <f t="shared" si="1"/>
        <v>333199.58</v>
      </c>
      <c r="F69" s="11"/>
    </row>
    <row r="70" spans="1:6" x14ac:dyDescent="0.25">
      <c r="A70" s="15" t="s">
        <v>132</v>
      </c>
      <c r="B70" s="16" t="s">
        <v>133</v>
      </c>
      <c r="C70" s="17">
        <v>659258.61</v>
      </c>
      <c r="D70" s="17">
        <v>0</v>
      </c>
      <c r="E70" s="5">
        <f t="shared" si="1"/>
        <v>659258.61</v>
      </c>
      <c r="F70" s="11"/>
    </row>
    <row r="71" spans="1:6" x14ac:dyDescent="0.25">
      <c r="A71" s="15" t="s">
        <v>134</v>
      </c>
      <c r="B71" s="16" t="s">
        <v>135</v>
      </c>
      <c r="C71" s="17">
        <v>83746.179999999993</v>
      </c>
      <c r="D71" s="17">
        <v>0</v>
      </c>
      <c r="E71" s="5">
        <f t="shared" si="1"/>
        <v>83746.179999999993</v>
      </c>
      <c r="F71" s="11"/>
    </row>
    <row r="72" spans="1:6" x14ac:dyDescent="0.25">
      <c r="A72" s="15" t="s">
        <v>136</v>
      </c>
      <c r="B72" s="16" t="s">
        <v>137</v>
      </c>
      <c r="C72" s="17">
        <v>414617.32</v>
      </c>
      <c r="D72" s="17">
        <v>0</v>
      </c>
      <c r="E72" s="5">
        <f t="shared" ref="E72:E135" si="2">C72-D72</f>
        <v>414617.32</v>
      </c>
      <c r="F72" s="11"/>
    </row>
    <row r="73" spans="1:6" x14ac:dyDescent="0.25">
      <c r="A73" s="15" t="s">
        <v>138</v>
      </c>
      <c r="B73" s="16" t="s">
        <v>139</v>
      </c>
      <c r="C73" s="17">
        <v>21030070.27</v>
      </c>
      <c r="D73" s="17">
        <v>0</v>
      </c>
      <c r="E73" s="5">
        <f t="shared" si="2"/>
        <v>21030070.27</v>
      </c>
      <c r="F73" s="11"/>
    </row>
    <row r="74" spans="1:6" x14ac:dyDescent="0.25">
      <c r="A74" s="15" t="s">
        <v>140</v>
      </c>
      <c r="B74" s="16" t="s">
        <v>141</v>
      </c>
      <c r="C74" s="17">
        <v>1843424.92</v>
      </c>
      <c r="D74" s="17">
        <v>0</v>
      </c>
      <c r="E74" s="5">
        <f t="shared" si="2"/>
        <v>1843424.92</v>
      </c>
      <c r="F74" s="11"/>
    </row>
    <row r="75" spans="1:6" x14ac:dyDescent="0.25">
      <c r="A75" s="15" t="s">
        <v>142</v>
      </c>
      <c r="B75" s="16" t="s">
        <v>143</v>
      </c>
      <c r="C75" s="17">
        <v>236879.83</v>
      </c>
      <c r="D75" s="17">
        <v>0</v>
      </c>
      <c r="E75" s="5">
        <f t="shared" si="2"/>
        <v>236879.83</v>
      </c>
      <c r="F75" s="11"/>
    </row>
    <row r="76" spans="1:6" x14ac:dyDescent="0.25">
      <c r="A76" s="15" t="s">
        <v>144</v>
      </c>
      <c r="B76" s="16" t="s">
        <v>145</v>
      </c>
      <c r="C76" s="17">
        <v>497975.42</v>
      </c>
      <c r="D76" s="17">
        <v>0</v>
      </c>
      <c r="E76" s="5">
        <f t="shared" si="2"/>
        <v>497975.42</v>
      </c>
      <c r="F76" s="11"/>
    </row>
    <row r="77" spans="1:6" x14ac:dyDescent="0.25">
      <c r="A77" s="15" t="s">
        <v>146</v>
      </c>
      <c r="B77" s="16" t="s">
        <v>147</v>
      </c>
      <c r="C77" s="17">
        <v>252635.6</v>
      </c>
      <c r="D77" s="17">
        <v>0</v>
      </c>
      <c r="E77" s="5">
        <f t="shared" si="2"/>
        <v>252635.6</v>
      </c>
      <c r="F77" s="11"/>
    </row>
    <row r="78" spans="1:6" x14ac:dyDescent="0.25">
      <c r="A78" s="15" t="s">
        <v>148</v>
      </c>
      <c r="B78" s="16" t="s">
        <v>149</v>
      </c>
      <c r="C78" s="17">
        <v>625496.25</v>
      </c>
      <c r="D78" s="17">
        <v>0</v>
      </c>
      <c r="E78" s="5">
        <f t="shared" si="2"/>
        <v>625496.25</v>
      </c>
      <c r="F78" s="11"/>
    </row>
    <row r="79" spans="1:6" x14ac:dyDescent="0.25">
      <c r="A79" s="15" t="s">
        <v>150</v>
      </c>
      <c r="B79" s="16" t="s">
        <v>151</v>
      </c>
      <c r="C79" s="17">
        <v>2689501.93</v>
      </c>
      <c r="D79" s="17">
        <v>0</v>
      </c>
      <c r="E79" s="5">
        <f t="shared" si="2"/>
        <v>2689501.93</v>
      </c>
      <c r="F79" s="11"/>
    </row>
    <row r="80" spans="1:6" x14ac:dyDescent="0.25">
      <c r="A80" s="15" t="s">
        <v>152</v>
      </c>
      <c r="B80" s="16" t="s">
        <v>153</v>
      </c>
      <c r="C80" s="17">
        <v>35392.269999999997</v>
      </c>
      <c r="D80" s="17">
        <v>0</v>
      </c>
      <c r="E80" s="5">
        <f t="shared" si="2"/>
        <v>35392.269999999997</v>
      </c>
      <c r="F80" s="11"/>
    </row>
    <row r="81" spans="1:6" x14ac:dyDescent="0.25">
      <c r="A81" s="15" t="s">
        <v>154</v>
      </c>
      <c r="B81" s="16" t="s">
        <v>155</v>
      </c>
      <c r="C81" s="17">
        <v>206454.9</v>
      </c>
      <c r="D81" s="17">
        <v>0</v>
      </c>
      <c r="E81" s="5">
        <f t="shared" si="2"/>
        <v>206454.9</v>
      </c>
      <c r="F81" s="11"/>
    </row>
    <row r="82" spans="1:6" x14ac:dyDescent="0.25">
      <c r="A82" s="15" t="s">
        <v>156</v>
      </c>
      <c r="B82" s="16" t="s">
        <v>157</v>
      </c>
      <c r="C82" s="17">
        <v>264743.48</v>
      </c>
      <c r="D82" s="17">
        <v>0</v>
      </c>
      <c r="E82" s="5">
        <f t="shared" si="2"/>
        <v>264743.48</v>
      </c>
      <c r="F82" s="11"/>
    </row>
    <row r="83" spans="1:6" x14ac:dyDescent="0.25">
      <c r="A83" s="15" t="s">
        <v>158</v>
      </c>
      <c r="B83" s="16" t="s">
        <v>159</v>
      </c>
      <c r="C83" s="17">
        <v>339175.9</v>
      </c>
      <c r="D83" s="17">
        <v>0</v>
      </c>
      <c r="E83" s="5">
        <f t="shared" si="2"/>
        <v>339175.9</v>
      </c>
      <c r="F83" s="11"/>
    </row>
    <row r="84" spans="1:6" x14ac:dyDescent="0.25">
      <c r="A84" s="15" t="s">
        <v>160</v>
      </c>
      <c r="B84" s="16" t="s">
        <v>161</v>
      </c>
      <c r="C84" s="17">
        <v>100976.63</v>
      </c>
      <c r="D84" s="17">
        <v>0</v>
      </c>
      <c r="E84" s="5">
        <f t="shared" si="2"/>
        <v>100976.63</v>
      </c>
      <c r="F84" s="11"/>
    </row>
    <row r="85" spans="1:6" x14ac:dyDescent="0.25">
      <c r="A85" s="15" t="s">
        <v>162</v>
      </c>
      <c r="B85" s="16" t="s">
        <v>163</v>
      </c>
      <c r="C85" s="17">
        <v>6553623.5700000003</v>
      </c>
      <c r="D85" s="17">
        <v>0</v>
      </c>
      <c r="E85" s="5">
        <f t="shared" si="2"/>
        <v>6553623.5700000003</v>
      </c>
      <c r="F85" s="11"/>
    </row>
    <row r="86" spans="1:6" x14ac:dyDescent="0.25">
      <c r="A86" s="15" t="s">
        <v>164</v>
      </c>
      <c r="B86" s="16" t="s">
        <v>165</v>
      </c>
      <c r="C86" s="17">
        <v>123640.1</v>
      </c>
      <c r="D86" s="17">
        <v>0</v>
      </c>
      <c r="E86" s="5">
        <f t="shared" si="2"/>
        <v>123640.1</v>
      </c>
      <c r="F86" s="11"/>
    </row>
    <row r="87" spans="1:6" x14ac:dyDescent="0.25">
      <c r="A87" s="15" t="s">
        <v>166</v>
      </c>
      <c r="B87" s="16" t="s">
        <v>167</v>
      </c>
      <c r="C87" s="17">
        <v>145216.95999999999</v>
      </c>
      <c r="D87" s="17">
        <v>0</v>
      </c>
      <c r="E87" s="5">
        <f t="shared" si="2"/>
        <v>145216.95999999999</v>
      </c>
      <c r="F87" s="11"/>
    </row>
    <row r="88" spans="1:6" x14ac:dyDescent="0.25">
      <c r="A88" s="15" t="s">
        <v>168</v>
      </c>
      <c r="B88" s="16" t="s">
        <v>169</v>
      </c>
      <c r="C88" s="17">
        <v>323109.68</v>
      </c>
      <c r="D88" s="17">
        <v>0</v>
      </c>
      <c r="E88" s="5">
        <f t="shared" si="2"/>
        <v>323109.68</v>
      </c>
      <c r="F88" s="11"/>
    </row>
    <row r="89" spans="1:6" x14ac:dyDescent="0.25">
      <c r="A89" s="15" t="s">
        <v>170</v>
      </c>
      <c r="B89" s="16" t="s">
        <v>171</v>
      </c>
      <c r="C89" s="17">
        <v>884108.18</v>
      </c>
      <c r="D89" s="17">
        <v>0</v>
      </c>
      <c r="E89" s="5">
        <f t="shared" si="2"/>
        <v>884108.18</v>
      </c>
      <c r="F89" s="11"/>
    </row>
    <row r="90" spans="1:6" x14ac:dyDescent="0.25">
      <c r="A90" s="15" t="s">
        <v>172</v>
      </c>
      <c r="B90" s="16" t="s">
        <v>173</v>
      </c>
      <c r="C90" s="17">
        <v>323497.75</v>
      </c>
      <c r="D90" s="17">
        <v>0</v>
      </c>
      <c r="E90" s="5">
        <f t="shared" si="2"/>
        <v>323497.75</v>
      </c>
      <c r="F90" s="11"/>
    </row>
    <row r="91" spans="1:6" x14ac:dyDescent="0.25">
      <c r="A91" s="15" t="s">
        <v>174</v>
      </c>
      <c r="B91" s="16" t="s">
        <v>175</v>
      </c>
      <c r="C91" s="17">
        <v>2033037.44</v>
      </c>
      <c r="D91" s="17">
        <v>0</v>
      </c>
      <c r="E91" s="5">
        <f t="shared" si="2"/>
        <v>2033037.44</v>
      </c>
      <c r="F91" s="11"/>
    </row>
    <row r="92" spans="1:6" x14ac:dyDescent="0.25">
      <c r="A92" s="15" t="s">
        <v>176</v>
      </c>
      <c r="B92" s="16" t="s">
        <v>177</v>
      </c>
      <c r="C92" s="17">
        <v>80098.289999999994</v>
      </c>
      <c r="D92" s="17">
        <v>0</v>
      </c>
      <c r="E92" s="5">
        <f t="shared" si="2"/>
        <v>80098.289999999994</v>
      </c>
      <c r="F92" s="11"/>
    </row>
    <row r="93" spans="1:6" x14ac:dyDescent="0.25">
      <c r="A93" s="15" t="s">
        <v>178</v>
      </c>
      <c r="B93" s="16" t="s">
        <v>179</v>
      </c>
      <c r="C93" s="17">
        <v>428510.34</v>
      </c>
      <c r="D93" s="17">
        <v>0</v>
      </c>
      <c r="E93" s="5">
        <f t="shared" si="2"/>
        <v>428510.34</v>
      </c>
      <c r="F93" s="11"/>
    </row>
    <row r="94" spans="1:6" x14ac:dyDescent="0.25">
      <c r="A94" s="15" t="s">
        <v>180</v>
      </c>
      <c r="B94" s="16" t="s">
        <v>181</v>
      </c>
      <c r="C94" s="17">
        <v>223607.73</v>
      </c>
      <c r="D94" s="17">
        <v>0</v>
      </c>
      <c r="E94" s="5">
        <f t="shared" si="2"/>
        <v>223607.73</v>
      </c>
      <c r="F94" s="11"/>
    </row>
    <row r="95" spans="1:6" x14ac:dyDescent="0.25">
      <c r="A95" s="15" t="s">
        <v>182</v>
      </c>
      <c r="B95" s="16" t="s">
        <v>183</v>
      </c>
      <c r="C95" s="17">
        <v>179134.55</v>
      </c>
      <c r="D95" s="17">
        <v>0</v>
      </c>
      <c r="E95" s="5">
        <f t="shared" si="2"/>
        <v>179134.55</v>
      </c>
      <c r="F95" s="11"/>
    </row>
    <row r="96" spans="1:6" x14ac:dyDescent="0.25">
      <c r="A96" s="15" t="s">
        <v>184</v>
      </c>
      <c r="B96" s="16" t="s">
        <v>185</v>
      </c>
      <c r="C96" s="17">
        <v>483849.56</v>
      </c>
      <c r="D96" s="17">
        <v>0</v>
      </c>
      <c r="E96" s="5">
        <f t="shared" si="2"/>
        <v>483849.56</v>
      </c>
      <c r="F96" s="11"/>
    </row>
    <row r="97" spans="1:6" x14ac:dyDescent="0.25">
      <c r="A97" s="15" t="s">
        <v>186</v>
      </c>
      <c r="B97" s="16" t="s">
        <v>187</v>
      </c>
      <c r="C97" s="17">
        <v>487342.22</v>
      </c>
      <c r="D97" s="17">
        <v>0</v>
      </c>
      <c r="E97" s="5">
        <f t="shared" si="2"/>
        <v>487342.22</v>
      </c>
      <c r="F97" s="11"/>
    </row>
    <row r="98" spans="1:6" x14ac:dyDescent="0.25">
      <c r="A98" s="15" t="s">
        <v>188</v>
      </c>
      <c r="B98" s="16" t="s">
        <v>189</v>
      </c>
      <c r="C98" s="17">
        <v>137843.57</v>
      </c>
      <c r="D98" s="17">
        <v>0</v>
      </c>
      <c r="E98" s="5">
        <f t="shared" si="2"/>
        <v>137843.57</v>
      </c>
      <c r="F98" s="11"/>
    </row>
    <row r="99" spans="1:6" x14ac:dyDescent="0.25">
      <c r="A99" s="15" t="s">
        <v>190</v>
      </c>
      <c r="B99" s="16" t="s">
        <v>191</v>
      </c>
      <c r="C99" s="17">
        <v>40204.379999999997</v>
      </c>
      <c r="D99" s="17">
        <v>0</v>
      </c>
      <c r="E99" s="5">
        <f t="shared" si="2"/>
        <v>40204.379999999997</v>
      </c>
      <c r="F99" s="11"/>
    </row>
    <row r="100" spans="1:6" x14ac:dyDescent="0.25">
      <c r="A100" s="15" t="s">
        <v>192</v>
      </c>
      <c r="B100" s="16" t="s">
        <v>193</v>
      </c>
      <c r="C100" s="17">
        <v>143587.04999999999</v>
      </c>
      <c r="D100" s="17">
        <v>0</v>
      </c>
      <c r="E100" s="5">
        <f t="shared" si="2"/>
        <v>143587.04999999999</v>
      </c>
      <c r="F100" s="11"/>
    </row>
    <row r="101" spans="1:6" x14ac:dyDescent="0.25">
      <c r="A101" s="15" t="s">
        <v>194</v>
      </c>
      <c r="B101" s="16" t="s">
        <v>195</v>
      </c>
      <c r="C101" s="17">
        <v>354077.91</v>
      </c>
      <c r="D101" s="17">
        <v>0</v>
      </c>
      <c r="E101" s="5">
        <f t="shared" si="2"/>
        <v>354077.91</v>
      </c>
      <c r="F101" s="11"/>
    </row>
    <row r="102" spans="1:6" x14ac:dyDescent="0.25">
      <c r="A102" s="15" t="s">
        <v>196</v>
      </c>
      <c r="B102" s="16" t="s">
        <v>197</v>
      </c>
      <c r="C102" s="17">
        <v>58676.66</v>
      </c>
      <c r="D102" s="17">
        <v>0</v>
      </c>
      <c r="E102" s="5">
        <f t="shared" si="2"/>
        <v>58676.66</v>
      </c>
      <c r="F102" s="11"/>
    </row>
    <row r="103" spans="1:6" x14ac:dyDescent="0.25">
      <c r="A103" s="15" t="s">
        <v>198</v>
      </c>
      <c r="B103" s="16" t="s">
        <v>199</v>
      </c>
      <c r="C103" s="17">
        <v>137455.5</v>
      </c>
      <c r="D103" s="17">
        <v>0</v>
      </c>
      <c r="E103" s="5">
        <f t="shared" si="2"/>
        <v>137455.5</v>
      </c>
      <c r="F103" s="11"/>
    </row>
    <row r="104" spans="1:6" x14ac:dyDescent="0.25">
      <c r="A104" s="15" t="s">
        <v>200</v>
      </c>
      <c r="B104" s="16" t="s">
        <v>201</v>
      </c>
      <c r="C104" s="17">
        <v>328542.7</v>
      </c>
      <c r="D104" s="17">
        <v>0</v>
      </c>
      <c r="E104" s="5">
        <f t="shared" si="2"/>
        <v>328542.7</v>
      </c>
      <c r="F104" s="11"/>
    </row>
    <row r="105" spans="1:6" x14ac:dyDescent="0.25">
      <c r="A105" s="15" t="s">
        <v>202</v>
      </c>
      <c r="B105" s="16" t="s">
        <v>203</v>
      </c>
      <c r="C105" s="17">
        <v>29571.17</v>
      </c>
      <c r="D105" s="17">
        <v>0</v>
      </c>
      <c r="E105" s="5">
        <f t="shared" si="2"/>
        <v>29571.17</v>
      </c>
      <c r="F105" s="11"/>
    </row>
    <row r="106" spans="1:6" x14ac:dyDescent="0.25">
      <c r="A106" s="15" t="s">
        <v>204</v>
      </c>
      <c r="B106" s="16" t="s">
        <v>205</v>
      </c>
      <c r="C106" s="17">
        <v>30502.55</v>
      </c>
      <c r="D106" s="17">
        <v>0</v>
      </c>
      <c r="E106" s="5">
        <f t="shared" si="2"/>
        <v>30502.55</v>
      </c>
      <c r="F106" s="11"/>
    </row>
    <row r="107" spans="1:6" x14ac:dyDescent="0.25">
      <c r="A107" s="15" t="s">
        <v>206</v>
      </c>
      <c r="B107" s="16" t="s">
        <v>207</v>
      </c>
      <c r="C107" s="17">
        <v>58055.74</v>
      </c>
      <c r="D107" s="17">
        <v>0</v>
      </c>
      <c r="E107" s="5">
        <f t="shared" si="2"/>
        <v>58055.74</v>
      </c>
      <c r="F107" s="11"/>
    </row>
    <row r="108" spans="1:6" x14ac:dyDescent="0.25">
      <c r="A108" s="15" t="s">
        <v>208</v>
      </c>
      <c r="B108" s="16" t="s">
        <v>209</v>
      </c>
      <c r="C108" s="17">
        <v>413375.48</v>
      </c>
      <c r="D108" s="17">
        <v>0</v>
      </c>
      <c r="E108" s="5">
        <f t="shared" si="2"/>
        <v>413375.48</v>
      </c>
      <c r="F108" s="11"/>
    </row>
    <row r="109" spans="1:6" x14ac:dyDescent="0.25">
      <c r="A109" s="15" t="s">
        <v>210</v>
      </c>
      <c r="B109" s="16" t="s">
        <v>211</v>
      </c>
      <c r="C109" s="17">
        <v>470655.08</v>
      </c>
      <c r="D109" s="17">
        <v>0</v>
      </c>
      <c r="E109" s="5">
        <f t="shared" si="2"/>
        <v>470655.08</v>
      </c>
      <c r="F109" s="11"/>
    </row>
    <row r="110" spans="1:6" x14ac:dyDescent="0.25">
      <c r="A110" s="15" t="s">
        <v>212</v>
      </c>
      <c r="B110" s="16" t="s">
        <v>213</v>
      </c>
      <c r="C110" s="17">
        <v>209947.56</v>
      </c>
      <c r="D110" s="17">
        <v>0</v>
      </c>
      <c r="E110" s="5">
        <f t="shared" si="2"/>
        <v>209947.56</v>
      </c>
      <c r="F110" s="11"/>
    </row>
    <row r="111" spans="1:6" x14ac:dyDescent="0.25">
      <c r="A111" s="15" t="s">
        <v>214</v>
      </c>
      <c r="B111" s="16" t="s">
        <v>215</v>
      </c>
      <c r="C111" s="17">
        <v>595925.07999999996</v>
      </c>
      <c r="D111" s="17">
        <v>0</v>
      </c>
      <c r="E111" s="5">
        <f t="shared" si="2"/>
        <v>595925.07999999996</v>
      </c>
      <c r="F111" s="11"/>
    </row>
    <row r="112" spans="1:6" x14ac:dyDescent="0.25">
      <c r="A112" s="15" t="s">
        <v>216</v>
      </c>
      <c r="B112" s="16" t="s">
        <v>217</v>
      </c>
      <c r="C112" s="17">
        <v>19326.04</v>
      </c>
      <c r="D112" s="17">
        <v>0</v>
      </c>
      <c r="E112" s="5">
        <f t="shared" si="2"/>
        <v>19326.04</v>
      </c>
      <c r="F112" s="11"/>
    </row>
    <row r="113" spans="1:6" x14ac:dyDescent="0.25">
      <c r="A113" s="15" t="s">
        <v>218</v>
      </c>
      <c r="B113" s="16" t="s">
        <v>219</v>
      </c>
      <c r="C113" s="17">
        <v>2039867.53</v>
      </c>
      <c r="D113" s="17">
        <v>0</v>
      </c>
      <c r="E113" s="5">
        <f t="shared" si="2"/>
        <v>2039867.53</v>
      </c>
      <c r="F113" s="11"/>
    </row>
    <row r="114" spans="1:6" x14ac:dyDescent="0.25">
      <c r="A114" s="15" t="s">
        <v>220</v>
      </c>
      <c r="B114" s="16" t="s">
        <v>221</v>
      </c>
      <c r="C114" s="17">
        <v>227876.53</v>
      </c>
      <c r="D114" s="17">
        <v>0</v>
      </c>
      <c r="E114" s="5">
        <f t="shared" si="2"/>
        <v>227876.53</v>
      </c>
      <c r="F114" s="11"/>
    </row>
    <row r="115" spans="1:6" x14ac:dyDescent="0.25">
      <c r="A115" s="15" t="s">
        <v>222</v>
      </c>
      <c r="B115" s="16" t="s">
        <v>223</v>
      </c>
      <c r="C115" s="17">
        <v>95621.22</v>
      </c>
      <c r="D115" s="17">
        <v>0</v>
      </c>
      <c r="E115" s="5">
        <f t="shared" si="2"/>
        <v>95621.22</v>
      </c>
      <c r="F115" s="11"/>
    </row>
    <row r="116" spans="1:6" x14ac:dyDescent="0.25">
      <c r="A116" s="15" t="s">
        <v>224</v>
      </c>
      <c r="B116" s="16" t="s">
        <v>225</v>
      </c>
      <c r="C116" s="17">
        <v>129461.19</v>
      </c>
      <c r="D116" s="17">
        <v>0</v>
      </c>
      <c r="E116" s="5">
        <f t="shared" si="2"/>
        <v>129461.19</v>
      </c>
      <c r="F116" s="11"/>
    </row>
    <row r="117" spans="1:6" x14ac:dyDescent="0.25">
      <c r="A117" s="15" t="s">
        <v>226</v>
      </c>
      <c r="B117" s="16" t="s">
        <v>227</v>
      </c>
      <c r="C117" s="17">
        <v>378216.06</v>
      </c>
      <c r="D117" s="17">
        <v>0</v>
      </c>
      <c r="E117" s="5">
        <f t="shared" si="2"/>
        <v>378216.06</v>
      </c>
      <c r="F117" s="11"/>
    </row>
    <row r="118" spans="1:6" x14ac:dyDescent="0.25">
      <c r="A118" s="15" t="s">
        <v>228</v>
      </c>
      <c r="B118" s="16" t="s">
        <v>229</v>
      </c>
      <c r="C118" s="17">
        <v>199935.27</v>
      </c>
      <c r="D118" s="17">
        <v>0</v>
      </c>
      <c r="E118" s="5">
        <f t="shared" si="2"/>
        <v>199935.27</v>
      </c>
      <c r="F118" s="11"/>
    </row>
    <row r="119" spans="1:6" x14ac:dyDescent="0.25">
      <c r="A119" s="15" t="s">
        <v>230</v>
      </c>
      <c r="B119" s="16" t="s">
        <v>231</v>
      </c>
      <c r="C119" s="17">
        <v>245960.74</v>
      </c>
      <c r="D119" s="17">
        <v>0</v>
      </c>
      <c r="E119" s="5">
        <f t="shared" si="2"/>
        <v>245960.74</v>
      </c>
      <c r="F119" s="11"/>
    </row>
    <row r="120" spans="1:6" x14ac:dyDescent="0.25">
      <c r="A120" s="15" t="s">
        <v>232</v>
      </c>
      <c r="B120" s="16" t="s">
        <v>233</v>
      </c>
      <c r="C120" s="17">
        <v>52312.26</v>
      </c>
      <c r="D120" s="17">
        <v>0</v>
      </c>
      <c r="E120" s="5">
        <f t="shared" si="2"/>
        <v>52312.26</v>
      </c>
      <c r="F120" s="11"/>
    </row>
    <row r="121" spans="1:6" x14ac:dyDescent="0.25">
      <c r="A121" s="15" t="s">
        <v>234</v>
      </c>
      <c r="B121" s="16" t="s">
        <v>235</v>
      </c>
      <c r="C121" s="17">
        <v>806493.55</v>
      </c>
      <c r="D121" s="17">
        <v>0</v>
      </c>
      <c r="E121" s="5">
        <f t="shared" si="2"/>
        <v>806493.55</v>
      </c>
      <c r="F121" s="11"/>
    </row>
    <row r="122" spans="1:6" x14ac:dyDescent="0.25">
      <c r="A122" s="15" t="s">
        <v>236</v>
      </c>
      <c r="B122" s="16" t="s">
        <v>237</v>
      </c>
      <c r="C122" s="17">
        <v>320626.01</v>
      </c>
      <c r="D122" s="17">
        <v>0</v>
      </c>
      <c r="E122" s="5">
        <f t="shared" si="2"/>
        <v>320626.01</v>
      </c>
      <c r="F122" s="11"/>
    </row>
    <row r="123" spans="1:6" x14ac:dyDescent="0.25">
      <c r="A123" s="15" t="s">
        <v>238</v>
      </c>
      <c r="B123" s="16" t="s">
        <v>239</v>
      </c>
      <c r="C123" s="17">
        <v>171761.16</v>
      </c>
      <c r="D123" s="17">
        <v>0</v>
      </c>
      <c r="E123" s="5">
        <f t="shared" si="2"/>
        <v>171761.16</v>
      </c>
      <c r="F123" s="11"/>
    </row>
    <row r="124" spans="1:6" x14ac:dyDescent="0.25">
      <c r="A124" s="15" t="s">
        <v>240</v>
      </c>
      <c r="B124" s="16" t="s">
        <v>241</v>
      </c>
      <c r="C124" s="17">
        <v>185421.34</v>
      </c>
      <c r="D124" s="17">
        <v>0</v>
      </c>
      <c r="E124" s="5">
        <f t="shared" si="2"/>
        <v>185421.34</v>
      </c>
      <c r="F124" s="11"/>
    </row>
    <row r="125" spans="1:6" x14ac:dyDescent="0.25">
      <c r="A125" s="15" t="s">
        <v>242</v>
      </c>
      <c r="B125" s="16" t="s">
        <v>243</v>
      </c>
      <c r="C125" s="17">
        <v>57046.75</v>
      </c>
      <c r="D125" s="17">
        <v>0</v>
      </c>
      <c r="E125" s="5">
        <f t="shared" si="2"/>
        <v>57046.75</v>
      </c>
      <c r="F125" s="11"/>
    </row>
    <row r="126" spans="1:6" x14ac:dyDescent="0.25">
      <c r="A126" s="15" t="s">
        <v>244</v>
      </c>
      <c r="B126" s="16" t="s">
        <v>245</v>
      </c>
      <c r="C126" s="17">
        <v>34848.97</v>
      </c>
      <c r="D126" s="17">
        <v>0</v>
      </c>
      <c r="E126" s="5">
        <f t="shared" si="2"/>
        <v>34848.97</v>
      </c>
      <c r="F126" s="11"/>
    </row>
    <row r="127" spans="1:6" x14ac:dyDescent="0.25">
      <c r="A127" s="15" t="s">
        <v>246</v>
      </c>
      <c r="B127" s="16" t="s">
        <v>247</v>
      </c>
      <c r="C127" s="17">
        <v>46258.32</v>
      </c>
      <c r="D127" s="17">
        <v>0</v>
      </c>
      <c r="E127" s="5">
        <f t="shared" si="2"/>
        <v>46258.32</v>
      </c>
      <c r="F127" s="11"/>
    </row>
    <row r="128" spans="1:6" x14ac:dyDescent="0.25">
      <c r="A128" s="15" t="s">
        <v>248</v>
      </c>
      <c r="B128" s="16" t="s">
        <v>249</v>
      </c>
      <c r="C128" s="17">
        <v>50682.35</v>
      </c>
      <c r="D128" s="17">
        <v>0</v>
      </c>
      <c r="E128" s="5">
        <f t="shared" si="2"/>
        <v>50682.35</v>
      </c>
      <c r="F128" s="11"/>
    </row>
    <row r="129" spans="1:6" x14ac:dyDescent="0.25">
      <c r="A129" s="15" t="s">
        <v>250</v>
      </c>
      <c r="B129" s="16" t="s">
        <v>251</v>
      </c>
      <c r="C129" s="17">
        <v>219571.77</v>
      </c>
      <c r="D129" s="17">
        <v>0</v>
      </c>
      <c r="E129" s="5">
        <f t="shared" si="2"/>
        <v>219571.77</v>
      </c>
      <c r="F129" s="11"/>
    </row>
    <row r="130" spans="1:6" x14ac:dyDescent="0.25">
      <c r="A130" s="15" t="s">
        <v>252</v>
      </c>
      <c r="B130" s="16" t="s">
        <v>253</v>
      </c>
      <c r="C130" s="17">
        <v>1528697.62</v>
      </c>
      <c r="D130" s="17">
        <v>0</v>
      </c>
      <c r="E130" s="5">
        <f t="shared" si="2"/>
        <v>1528697.62</v>
      </c>
      <c r="F130" s="11"/>
    </row>
    <row r="131" spans="1:6" x14ac:dyDescent="0.25">
      <c r="A131" s="15" t="s">
        <v>254</v>
      </c>
      <c r="B131" s="16" t="s">
        <v>255</v>
      </c>
      <c r="C131" s="17">
        <v>905141.74</v>
      </c>
      <c r="D131" s="17">
        <v>0</v>
      </c>
      <c r="E131" s="5">
        <f t="shared" si="2"/>
        <v>905141.74</v>
      </c>
      <c r="F131" s="11"/>
    </row>
    <row r="132" spans="1:6" x14ac:dyDescent="0.25">
      <c r="A132" s="15" t="s">
        <v>256</v>
      </c>
      <c r="B132" s="16" t="s">
        <v>257</v>
      </c>
      <c r="C132" s="17">
        <v>418808.51</v>
      </c>
      <c r="D132" s="17">
        <v>0</v>
      </c>
      <c r="E132" s="5">
        <f t="shared" si="2"/>
        <v>418808.51</v>
      </c>
      <c r="F132" s="11"/>
    </row>
    <row r="133" spans="1:6" x14ac:dyDescent="0.25">
      <c r="A133" s="15" t="s">
        <v>258</v>
      </c>
      <c r="B133" s="16" t="s">
        <v>259</v>
      </c>
      <c r="C133" s="17">
        <v>97173.51</v>
      </c>
      <c r="D133" s="17">
        <v>0</v>
      </c>
      <c r="E133" s="5">
        <f t="shared" si="2"/>
        <v>97173.51</v>
      </c>
      <c r="F133" s="11"/>
    </row>
    <row r="134" spans="1:6" x14ac:dyDescent="0.25">
      <c r="A134" s="15" t="s">
        <v>260</v>
      </c>
      <c r="B134" s="16" t="s">
        <v>261</v>
      </c>
      <c r="C134" s="17">
        <v>104158.82</v>
      </c>
      <c r="D134" s="17">
        <v>0</v>
      </c>
      <c r="E134" s="5">
        <f t="shared" si="2"/>
        <v>104158.82</v>
      </c>
      <c r="F134" s="11"/>
    </row>
    <row r="135" spans="1:6" x14ac:dyDescent="0.25">
      <c r="A135" s="15" t="s">
        <v>262</v>
      </c>
      <c r="B135" s="16" t="s">
        <v>263</v>
      </c>
      <c r="C135" s="17">
        <v>27630.81</v>
      </c>
      <c r="D135" s="17">
        <v>0</v>
      </c>
      <c r="E135" s="5">
        <f t="shared" si="2"/>
        <v>27630.81</v>
      </c>
      <c r="F135" s="11"/>
    </row>
    <row r="136" spans="1:6" x14ac:dyDescent="0.25">
      <c r="A136" s="15" t="s">
        <v>264</v>
      </c>
      <c r="B136" s="16" t="s">
        <v>265</v>
      </c>
      <c r="C136" s="17">
        <v>402043.75</v>
      </c>
      <c r="D136" s="17">
        <v>0</v>
      </c>
      <c r="E136" s="5">
        <f t="shared" ref="E136:E199" si="3">C136-D136</f>
        <v>402043.75</v>
      </c>
      <c r="F136" s="11"/>
    </row>
    <row r="137" spans="1:6" x14ac:dyDescent="0.25">
      <c r="A137" s="15" t="s">
        <v>266</v>
      </c>
      <c r="B137" s="16" t="s">
        <v>267</v>
      </c>
      <c r="C137" s="17">
        <v>885660.47</v>
      </c>
      <c r="D137" s="17">
        <v>0</v>
      </c>
      <c r="E137" s="5">
        <f t="shared" si="3"/>
        <v>885660.47</v>
      </c>
      <c r="F137" s="11"/>
    </row>
    <row r="138" spans="1:6" x14ac:dyDescent="0.25">
      <c r="A138" s="15" t="s">
        <v>268</v>
      </c>
      <c r="B138" s="16" t="s">
        <v>269</v>
      </c>
      <c r="C138" s="17">
        <v>107108.18</v>
      </c>
      <c r="D138" s="17">
        <v>0</v>
      </c>
      <c r="E138" s="5">
        <f t="shared" si="3"/>
        <v>107108.18</v>
      </c>
      <c r="F138" s="11"/>
    </row>
    <row r="139" spans="1:6" x14ac:dyDescent="0.25">
      <c r="A139" s="15" t="s">
        <v>270</v>
      </c>
      <c r="B139" s="16" t="s">
        <v>271</v>
      </c>
      <c r="C139" s="17">
        <v>305335.93</v>
      </c>
      <c r="D139" s="17">
        <v>0</v>
      </c>
      <c r="E139" s="5">
        <f t="shared" si="3"/>
        <v>305335.93</v>
      </c>
      <c r="F139" s="11"/>
    </row>
    <row r="140" spans="1:6" x14ac:dyDescent="0.25">
      <c r="A140" s="15" t="s">
        <v>272</v>
      </c>
      <c r="B140" s="16" t="s">
        <v>273</v>
      </c>
      <c r="C140" s="17">
        <v>2212016.77</v>
      </c>
      <c r="D140" s="17">
        <v>0</v>
      </c>
      <c r="E140" s="5">
        <f t="shared" si="3"/>
        <v>2212016.77</v>
      </c>
      <c r="F140" s="11"/>
    </row>
    <row r="141" spans="1:6" x14ac:dyDescent="0.25">
      <c r="A141" s="15" t="s">
        <v>274</v>
      </c>
      <c r="B141" s="16" t="s">
        <v>275</v>
      </c>
      <c r="C141" s="17">
        <v>638845.97</v>
      </c>
      <c r="D141" s="17">
        <v>0</v>
      </c>
      <c r="E141" s="5">
        <f t="shared" si="3"/>
        <v>638845.97</v>
      </c>
      <c r="F141" s="11"/>
    </row>
    <row r="142" spans="1:6" x14ac:dyDescent="0.25">
      <c r="A142" s="15" t="s">
        <v>276</v>
      </c>
      <c r="B142" s="16" t="s">
        <v>277</v>
      </c>
      <c r="C142" s="17">
        <v>946199.87</v>
      </c>
      <c r="D142" s="17">
        <v>0</v>
      </c>
      <c r="E142" s="5">
        <f t="shared" si="3"/>
        <v>946199.87</v>
      </c>
      <c r="F142" s="11"/>
    </row>
    <row r="143" spans="1:6" x14ac:dyDescent="0.25">
      <c r="A143" s="15" t="s">
        <v>278</v>
      </c>
      <c r="B143" s="16" t="s">
        <v>279</v>
      </c>
      <c r="C143" s="17">
        <v>267770.45</v>
      </c>
      <c r="D143" s="17">
        <v>0</v>
      </c>
      <c r="E143" s="5">
        <f t="shared" si="3"/>
        <v>267770.45</v>
      </c>
      <c r="F143" s="11"/>
    </row>
    <row r="144" spans="1:6" x14ac:dyDescent="0.25">
      <c r="A144" s="15" t="s">
        <v>280</v>
      </c>
      <c r="B144" s="16" t="s">
        <v>281</v>
      </c>
      <c r="C144" s="17">
        <v>35004.199999999997</v>
      </c>
      <c r="D144" s="17">
        <v>0</v>
      </c>
      <c r="E144" s="5">
        <f t="shared" si="3"/>
        <v>35004.199999999997</v>
      </c>
      <c r="F144" s="11"/>
    </row>
    <row r="145" spans="1:6" x14ac:dyDescent="0.25">
      <c r="A145" s="15" t="s">
        <v>282</v>
      </c>
      <c r="B145" s="16" t="s">
        <v>283</v>
      </c>
      <c r="C145" s="17">
        <v>170364.1</v>
      </c>
      <c r="D145" s="17">
        <v>0</v>
      </c>
      <c r="E145" s="5">
        <f t="shared" si="3"/>
        <v>170364.1</v>
      </c>
      <c r="F145" s="11"/>
    </row>
    <row r="146" spans="1:6" x14ac:dyDescent="0.25">
      <c r="A146" s="15" t="s">
        <v>284</v>
      </c>
      <c r="B146" s="16" t="s">
        <v>285</v>
      </c>
      <c r="C146" s="17">
        <v>63023.07</v>
      </c>
      <c r="D146" s="17">
        <v>0</v>
      </c>
      <c r="E146" s="5">
        <f t="shared" si="3"/>
        <v>63023.07</v>
      </c>
      <c r="F146" s="11"/>
    </row>
    <row r="147" spans="1:6" x14ac:dyDescent="0.25">
      <c r="A147" s="15" t="s">
        <v>286</v>
      </c>
      <c r="B147" s="16" t="s">
        <v>287</v>
      </c>
      <c r="C147" s="17">
        <v>676023.37</v>
      </c>
      <c r="D147" s="17">
        <v>0</v>
      </c>
      <c r="E147" s="5">
        <f t="shared" si="3"/>
        <v>676023.37</v>
      </c>
      <c r="F147" s="11"/>
    </row>
    <row r="148" spans="1:6" x14ac:dyDescent="0.25">
      <c r="A148" s="15" t="s">
        <v>288</v>
      </c>
      <c r="B148" s="16" t="s">
        <v>289</v>
      </c>
      <c r="C148" s="17">
        <v>65351.51</v>
      </c>
      <c r="D148" s="17">
        <v>0</v>
      </c>
      <c r="E148" s="5">
        <f t="shared" si="3"/>
        <v>65351.51</v>
      </c>
      <c r="F148" s="11"/>
    </row>
    <row r="149" spans="1:6" x14ac:dyDescent="0.25">
      <c r="A149" s="15" t="s">
        <v>290</v>
      </c>
      <c r="B149" s="16" t="s">
        <v>291</v>
      </c>
      <c r="C149" s="17">
        <v>734311.95</v>
      </c>
      <c r="D149" s="17">
        <v>0</v>
      </c>
      <c r="E149" s="5">
        <f t="shared" si="3"/>
        <v>734311.95</v>
      </c>
      <c r="F149" s="11"/>
    </row>
    <row r="150" spans="1:6" x14ac:dyDescent="0.25">
      <c r="A150" s="15" t="s">
        <v>292</v>
      </c>
      <c r="B150" s="16" t="s">
        <v>293</v>
      </c>
      <c r="C150" s="17">
        <v>83435.72</v>
      </c>
      <c r="D150" s="17">
        <v>0</v>
      </c>
      <c r="E150" s="5">
        <f t="shared" si="3"/>
        <v>83435.72</v>
      </c>
      <c r="F150" s="11"/>
    </row>
    <row r="151" spans="1:6" x14ac:dyDescent="0.25">
      <c r="A151" s="15" t="s">
        <v>294</v>
      </c>
      <c r="B151" s="16" t="s">
        <v>295</v>
      </c>
      <c r="C151" s="17">
        <v>404760.26</v>
      </c>
      <c r="D151" s="17">
        <v>0</v>
      </c>
      <c r="E151" s="5">
        <f t="shared" si="3"/>
        <v>404760.26</v>
      </c>
      <c r="F151" s="11"/>
    </row>
    <row r="152" spans="1:6" x14ac:dyDescent="0.25">
      <c r="A152" s="15" t="s">
        <v>296</v>
      </c>
      <c r="B152" s="16" t="s">
        <v>297</v>
      </c>
      <c r="C152" s="17">
        <v>217553.79</v>
      </c>
      <c r="D152" s="17">
        <v>0</v>
      </c>
      <c r="E152" s="5">
        <f t="shared" si="3"/>
        <v>217553.79</v>
      </c>
      <c r="F152" s="11"/>
    </row>
    <row r="153" spans="1:6" x14ac:dyDescent="0.25">
      <c r="A153" s="15" t="s">
        <v>298</v>
      </c>
      <c r="B153" s="16" t="s">
        <v>299</v>
      </c>
      <c r="C153" s="17">
        <v>29183.1</v>
      </c>
      <c r="D153" s="17">
        <v>0</v>
      </c>
      <c r="E153" s="5">
        <f t="shared" si="3"/>
        <v>29183.1</v>
      </c>
      <c r="F153" s="11"/>
    </row>
    <row r="154" spans="1:6" x14ac:dyDescent="0.25">
      <c r="A154" s="15" t="s">
        <v>300</v>
      </c>
      <c r="B154" s="16" t="s">
        <v>301</v>
      </c>
      <c r="C154" s="17">
        <v>169355.11</v>
      </c>
      <c r="D154" s="17">
        <v>0</v>
      </c>
      <c r="E154" s="5">
        <f t="shared" si="3"/>
        <v>169355.11</v>
      </c>
      <c r="F154" s="11"/>
    </row>
    <row r="155" spans="1:6" x14ac:dyDescent="0.25">
      <c r="A155" s="15" t="s">
        <v>302</v>
      </c>
      <c r="B155" s="16" t="s">
        <v>303</v>
      </c>
      <c r="C155" s="17">
        <v>156703.92000000001</v>
      </c>
      <c r="D155" s="17">
        <v>0</v>
      </c>
      <c r="E155" s="5">
        <f t="shared" si="3"/>
        <v>156703.92000000001</v>
      </c>
      <c r="F155" s="11"/>
    </row>
    <row r="156" spans="1:6" x14ac:dyDescent="0.25">
      <c r="A156" s="15" t="s">
        <v>304</v>
      </c>
      <c r="B156" s="16" t="s">
        <v>305</v>
      </c>
      <c r="C156" s="17">
        <v>1075428.22</v>
      </c>
      <c r="D156" s="17">
        <v>0</v>
      </c>
      <c r="E156" s="5">
        <f t="shared" si="3"/>
        <v>1075428.22</v>
      </c>
      <c r="F156" s="11"/>
    </row>
    <row r="157" spans="1:6" x14ac:dyDescent="0.25">
      <c r="A157" s="15" t="s">
        <v>306</v>
      </c>
      <c r="B157" s="16" t="s">
        <v>307</v>
      </c>
      <c r="C157" s="17">
        <v>24215.759999999998</v>
      </c>
      <c r="D157" s="17">
        <v>0</v>
      </c>
      <c r="E157" s="5">
        <f t="shared" si="3"/>
        <v>24215.759999999998</v>
      </c>
      <c r="F157" s="11"/>
    </row>
    <row r="158" spans="1:6" x14ac:dyDescent="0.25">
      <c r="A158" s="15" t="s">
        <v>308</v>
      </c>
      <c r="B158" s="16" t="s">
        <v>309</v>
      </c>
      <c r="C158" s="17">
        <v>191863.35</v>
      </c>
      <c r="D158" s="17">
        <v>0</v>
      </c>
      <c r="E158" s="5">
        <f t="shared" si="3"/>
        <v>191863.35</v>
      </c>
      <c r="F158" s="11"/>
    </row>
    <row r="159" spans="1:6" x14ac:dyDescent="0.25">
      <c r="A159" s="15" t="s">
        <v>310</v>
      </c>
      <c r="B159" s="16" t="s">
        <v>311</v>
      </c>
      <c r="C159" s="17">
        <v>381087.8</v>
      </c>
      <c r="D159" s="17">
        <v>0</v>
      </c>
      <c r="E159" s="5">
        <f t="shared" si="3"/>
        <v>381087.8</v>
      </c>
      <c r="F159" s="11"/>
    </row>
    <row r="160" spans="1:6" x14ac:dyDescent="0.25">
      <c r="A160" s="15" t="s">
        <v>312</v>
      </c>
      <c r="B160" s="16" t="s">
        <v>313</v>
      </c>
      <c r="C160" s="17">
        <v>180764.46</v>
      </c>
      <c r="D160" s="17">
        <v>0</v>
      </c>
      <c r="E160" s="5">
        <f t="shared" si="3"/>
        <v>180764.46</v>
      </c>
      <c r="F160" s="11"/>
    </row>
    <row r="161" spans="1:6" x14ac:dyDescent="0.25">
      <c r="A161" s="15" t="s">
        <v>314</v>
      </c>
      <c r="B161" s="16" t="s">
        <v>315</v>
      </c>
      <c r="C161" s="17">
        <v>82271.5</v>
      </c>
      <c r="D161" s="17">
        <v>0</v>
      </c>
      <c r="E161" s="5">
        <f t="shared" si="3"/>
        <v>82271.5</v>
      </c>
      <c r="F161" s="11"/>
    </row>
    <row r="162" spans="1:6" x14ac:dyDescent="0.25">
      <c r="A162" s="15" t="s">
        <v>316</v>
      </c>
      <c r="B162" s="16" t="s">
        <v>317</v>
      </c>
      <c r="C162" s="17">
        <v>285388.96999999997</v>
      </c>
      <c r="D162" s="17">
        <v>0</v>
      </c>
      <c r="E162" s="5">
        <f t="shared" si="3"/>
        <v>285388.96999999997</v>
      </c>
      <c r="F162" s="11"/>
    </row>
    <row r="163" spans="1:6" x14ac:dyDescent="0.25">
      <c r="A163" s="15" t="s">
        <v>318</v>
      </c>
      <c r="B163" s="16" t="s">
        <v>319</v>
      </c>
      <c r="C163" s="17">
        <v>1306021.27</v>
      </c>
      <c r="D163" s="17">
        <v>0</v>
      </c>
      <c r="E163" s="5">
        <f t="shared" si="3"/>
        <v>1306021.27</v>
      </c>
      <c r="F163" s="11"/>
    </row>
    <row r="164" spans="1:6" x14ac:dyDescent="0.25">
      <c r="A164" s="15" t="s">
        <v>320</v>
      </c>
      <c r="B164" s="16" t="s">
        <v>321</v>
      </c>
      <c r="C164" s="17">
        <v>173313.45</v>
      </c>
      <c r="D164" s="17">
        <v>0</v>
      </c>
      <c r="E164" s="5">
        <f t="shared" si="3"/>
        <v>173313.45</v>
      </c>
      <c r="F164" s="11"/>
    </row>
    <row r="165" spans="1:6" x14ac:dyDescent="0.25">
      <c r="A165" s="15" t="s">
        <v>322</v>
      </c>
      <c r="B165" s="16" t="s">
        <v>323</v>
      </c>
      <c r="C165" s="17">
        <v>429752.17</v>
      </c>
      <c r="D165" s="17">
        <v>0</v>
      </c>
      <c r="E165" s="5">
        <f t="shared" si="3"/>
        <v>429752.17</v>
      </c>
      <c r="F165" s="11"/>
    </row>
    <row r="166" spans="1:6" x14ac:dyDescent="0.25">
      <c r="A166" s="15" t="s">
        <v>324</v>
      </c>
      <c r="B166" s="16" t="s">
        <v>325</v>
      </c>
      <c r="C166" s="17">
        <v>110911.3</v>
      </c>
      <c r="D166" s="17">
        <v>0</v>
      </c>
      <c r="E166" s="5">
        <f t="shared" si="3"/>
        <v>110911.3</v>
      </c>
      <c r="F166" s="11"/>
    </row>
    <row r="167" spans="1:6" x14ac:dyDescent="0.25">
      <c r="A167" s="15" t="s">
        <v>326</v>
      </c>
      <c r="B167" s="16" t="s">
        <v>327</v>
      </c>
      <c r="C167" s="17">
        <v>211887.92</v>
      </c>
      <c r="D167" s="17">
        <v>0</v>
      </c>
      <c r="E167" s="5">
        <f t="shared" si="3"/>
        <v>211887.92</v>
      </c>
      <c r="F167" s="11"/>
    </row>
    <row r="168" spans="1:6" x14ac:dyDescent="0.25">
      <c r="A168" s="15" t="s">
        <v>328</v>
      </c>
      <c r="B168" s="16" t="s">
        <v>329</v>
      </c>
      <c r="C168" s="17">
        <v>158799.51999999999</v>
      </c>
      <c r="D168" s="17">
        <v>0</v>
      </c>
      <c r="E168" s="5">
        <f t="shared" si="3"/>
        <v>158799.51999999999</v>
      </c>
      <c r="F168" s="11"/>
    </row>
    <row r="169" spans="1:6" x14ac:dyDescent="0.25">
      <c r="A169" s="15" t="s">
        <v>330</v>
      </c>
      <c r="B169" s="16" t="s">
        <v>331</v>
      </c>
      <c r="C169" s="17">
        <v>122398.26</v>
      </c>
      <c r="D169" s="17">
        <v>0</v>
      </c>
      <c r="E169" s="5">
        <f t="shared" si="3"/>
        <v>122398.26</v>
      </c>
      <c r="F169" s="11"/>
    </row>
    <row r="170" spans="1:6" x14ac:dyDescent="0.25">
      <c r="A170" s="15" t="s">
        <v>332</v>
      </c>
      <c r="B170" s="16" t="s">
        <v>333</v>
      </c>
      <c r="C170" s="17">
        <v>223607.73</v>
      </c>
      <c r="D170" s="17">
        <v>0</v>
      </c>
      <c r="E170" s="5">
        <f t="shared" si="3"/>
        <v>223607.73</v>
      </c>
      <c r="F170" s="11"/>
    </row>
    <row r="171" spans="1:6" x14ac:dyDescent="0.25">
      <c r="A171" s="15" t="s">
        <v>334</v>
      </c>
      <c r="B171" s="16" t="s">
        <v>335</v>
      </c>
      <c r="C171" s="17">
        <v>126434.22</v>
      </c>
      <c r="D171" s="17">
        <v>0</v>
      </c>
      <c r="E171" s="5">
        <f t="shared" si="3"/>
        <v>126434.22</v>
      </c>
      <c r="F171" s="11"/>
    </row>
    <row r="172" spans="1:6" x14ac:dyDescent="0.25">
      <c r="A172" s="15" t="s">
        <v>336</v>
      </c>
      <c r="B172" s="16" t="s">
        <v>337</v>
      </c>
      <c r="C172" s="17">
        <v>877821.39</v>
      </c>
      <c r="D172" s="17">
        <v>0</v>
      </c>
      <c r="E172" s="5">
        <f t="shared" si="3"/>
        <v>877821.39</v>
      </c>
      <c r="F172" s="11"/>
    </row>
    <row r="173" spans="1:6" x14ac:dyDescent="0.25">
      <c r="A173" s="15" t="s">
        <v>338</v>
      </c>
      <c r="B173" s="16" t="s">
        <v>339</v>
      </c>
      <c r="C173" s="17">
        <v>166793.82999999999</v>
      </c>
      <c r="D173" s="17">
        <v>0</v>
      </c>
      <c r="E173" s="5">
        <f t="shared" si="3"/>
        <v>166793.82999999999</v>
      </c>
      <c r="F173" s="11"/>
    </row>
    <row r="174" spans="1:6" x14ac:dyDescent="0.25">
      <c r="A174" s="15" t="s">
        <v>340</v>
      </c>
      <c r="B174" s="16" t="s">
        <v>341</v>
      </c>
      <c r="C174" s="17">
        <v>72802.52</v>
      </c>
      <c r="D174" s="17">
        <v>0</v>
      </c>
      <c r="E174" s="5">
        <f t="shared" si="3"/>
        <v>72802.52</v>
      </c>
      <c r="F174" s="11"/>
    </row>
    <row r="175" spans="1:6" x14ac:dyDescent="0.25">
      <c r="A175" s="15" t="s">
        <v>342</v>
      </c>
      <c r="B175" s="16" t="s">
        <v>343</v>
      </c>
      <c r="C175" s="17">
        <v>329939.76</v>
      </c>
      <c r="D175" s="17">
        <v>0</v>
      </c>
      <c r="E175" s="5">
        <f t="shared" si="3"/>
        <v>329939.76</v>
      </c>
      <c r="F175" s="11"/>
    </row>
    <row r="176" spans="1:6" x14ac:dyDescent="0.25">
      <c r="A176" s="15" t="s">
        <v>344</v>
      </c>
      <c r="B176" s="16" t="s">
        <v>345</v>
      </c>
      <c r="C176" s="17">
        <v>287174.11</v>
      </c>
      <c r="D176" s="17">
        <v>0</v>
      </c>
      <c r="E176" s="5">
        <f t="shared" si="3"/>
        <v>287174.11</v>
      </c>
      <c r="F176" s="11"/>
    </row>
    <row r="177" spans="1:6" x14ac:dyDescent="0.25">
      <c r="A177" s="15" t="s">
        <v>346</v>
      </c>
      <c r="B177" s="16" t="s">
        <v>347</v>
      </c>
      <c r="C177" s="17">
        <v>1404979.91</v>
      </c>
      <c r="D177" s="17">
        <v>0</v>
      </c>
      <c r="E177" s="5">
        <f t="shared" si="3"/>
        <v>1404979.91</v>
      </c>
      <c r="F177" s="11"/>
    </row>
    <row r="178" spans="1:6" x14ac:dyDescent="0.25">
      <c r="A178" s="15" t="s">
        <v>348</v>
      </c>
      <c r="B178" s="16" t="s">
        <v>349</v>
      </c>
      <c r="C178" s="17">
        <v>31666.77</v>
      </c>
      <c r="D178" s="17">
        <v>0</v>
      </c>
      <c r="E178" s="5">
        <f t="shared" si="3"/>
        <v>31666.77</v>
      </c>
      <c r="F178" s="11"/>
    </row>
    <row r="179" spans="1:6" x14ac:dyDescent="0.25">
      <c r="A179" s="15" t="s">
        <v>350</v>
      </c>
      <c r="B179" s="16" t="s">
        <v>351</v>
      </c>
      <c r="C179" s="17">
        <v>113084.51</v>
      </c>
      <c r="D179" s="17">
        <v>0</v>
      </c>
      <c r="E179" s="5">
        <f t="shared" si="3"/>
        <v>113084.51</v>
      </c>
      <c r="F179" s="11"/>
    </row>
    <row r="180" spans="1:6" x14ac:dyDescent="0.25">
      <c r="A180" s="15" t="s">
        <v>352</v>
      </c>
      <c r="B180" s="16" t="s">
        <v>353</v>
      </c>
      <c r="C180" s="17">
        <v>354233.14</v>
      </c>
      <c r="D180" s="17">
        <v>0</v>
      </c>
      <c r="E180" s="5">
        <f t="shared" si="3"/>
        <v>354233.14</v>
      </c>
      <c r="F180" s="11"/>
    </row>
    <row r="181" spans="1:6" x14ac:dyDescent="0.25">
      <c r="A181" s="15" t="s">
        <v>354</v>
      </c>
      <c r="B181" s="16" t="s">
        <v>355</v>
      </c>
      <c r="C181" s="17">
        <v>110523.22</v>
      </c>
      <c r="D181" s="17">
        <v>0</v>
      </c>
      <c r="E181" s="5">
        <f t="shared" si="3"/>
        <v>110523.22</v>
      </c>
      <c r="F181" s="11"/>
    </row>
    <row r="182" spans="1:6" x14ac:dyDescent="0.25">
      <c r="A182" s="15" t="s">
        <v>356</v>
      </c>
      <c r="B182" s="16" t="s">
        <v>357</v>
      </c>
      <c r="C182" s="17">
        <v>211499.85</v>
      </c>
      <c r="D182" s="17">
        <v>0</v>
      </c>
      <c r="E182" s="5">
        <f t="shared" si="3"/>
        <v>211499.85</v>
      </c>
      <c r="F182" s="11"/>
    </row>
    <row r="183" spans="1:6" x14ac:dyDescent="0.25">
      <c r="A183" s="15" t="s">
        <v>358</v>
      </c>
      <c r="B183" s="16" t="s">
        <v>359</v>
      </c>
      <c r="C183" s="17">
        <v>804475.57</v>
      </c>
      <c r="D183" s="17">
        <v>0</v>
      </c>
      <c r="E183" s="5">
        <f t="shared" si="3"/>
        <v>804475.57</v>
      </c>
      <c r="F183" s="11"/>
    </row>
    <row r="184" spans="1:6" x14ac:dyDescent="0.25">
      <c r="A184" s="15" t="s">
        <v>360</v>
      </c>
      <c r="B184" s="16" t="s">
        <v>361</v>
      </c>
      <c r="C184" s="17">
        <v>519397.06</v>
      </c>
      <c r="D184" s="17">
        <v>0</v>
      </c>
      <c r="E184" s="5">
        <f t="shared" si="3"/>
        <v>519397.06</v>
      </c>
      <c r="F184" s="11"/>
    </row>
    <row r="185" spans="1:6" x14ac:dyDescent="0.25">
      <c r="A185" s="15" t="s">
        <v>362</v>
      </c>
      <c r="B185" s="16" t="s">
        <v>363</v>
      </c>
      <c r="C185" s="17">
        <v>112308.36</v>
      </c>
      <c r="D185" s="17">
        <v>0</v>
      </c>
      <c r="E185" s="5">
        <f t="shared" si="3"/>
        <v>112308.36</v>
      </c>
      <c r="F185" s="11"/>
    </row>
    <row r="186" spans="1:6" x14ac:dyDescent="0.25">
      <c r="A186" s="15" t="s">
        <v>364</v>
      </c>
      <c r="B186" s="16" t="s">
        <v>365</v>
      </c>
      <c r="C186" s="17">
        <v>181928.68</v>
      </c>
      <c r="D186" s="17">
        <v>0</v>
      </c>
      <c r="E186" s="5">
        <f t="shared" si="3"/>
        <v>181928.68</v>
      </c>
      <c r="F186" s="11"/>
    </row>
    <row r="187" spans="1:6" x14ac:dyDescent="0.25">
      <c r="A187" s="15" t="s">
        <v>366</v>
      </c>
      <c r="B187" s="16" t="s">
        <v>367</v>
      </c>
      <c r="C187" s="17">
        <v>35159.42</v>
      </c>
      <c r="D187" s="17">
        <v>0</v>
      </c>
      <c r="E187" s="5">
        <f t="shared" si="3"/>
        <v>35159.42</v>
      </c>
      <c r="F187" s="11"/>
    </row>
    <row r="188" spans="1:6" x14ac:dyDescent="0.25">
      <c r="A188" s="15" t="s">
        <v>368</v>
      </c>
      <c r="B188" s="16" t="s">
        <v>369</v>
      </c>
      <c r="C188" s="17">
        <v>169277.49</v>
      </c>
      <c r="D188" s="17">
        <v>0</v>
      </c>
      <c r="E188" s="5">
        <f t="shared" si="3"/>
        <v>169277.49</v>
      </c>
      <c r="F188" s="11"/>
    </row>
    <row r="189" spans="1:6" x14ac:dyDescent="0.25">
      <c r="A189" s="15" t="s">
        <v>370</v>
      </c>
      <c r="B189" s="16" t="s">
        <v>371</v>
      </c>
      <c r="C189" s="17">
        <v>114481.57</v>
      </c>
      <c r="D189" s="17">
        <v>0</v>
      </c>
      <c r="E189" s="5">
        <f t="shared" si="3"/>
        <v>114481.57</v>
      </c>
      <c r="F189" s="11"/>
    </row>
    <row r="190" spans="1:6" x14ac:dyDescent="0.25">
      <c r="A190" s="15" t="s">
        <v>372</v>
      </c>
      <c r="B190" s="16" t="s">
        <v>373</v>
      </c>
      <c r="C190" s="17">
        <v>12375806.92</v>
      </c>
      <c r="D190" s="17">
        <v>0</v>
      </c>
      <c r="E190" s="5">
        <f t="shared" si="3"/>
        <v>12375806.92</v>
      </c>
      <c r="F190" s="11"/>
    </row>
    <row r="191" spans="1:6" x14ac:dyDescent="0.25">
      <c r="A191" s="15" t="s">
        <v>374</v>
      </c>
      <c r="B191" s="16" t="s">
        <v>375</v>
      </c>
      <c r="C191" s="17">
        <v>693797.12</v>
      </c>
      <c r="D191" s="17">
        <v>0</v>
      </c>
      <c r="E191" s="5">
        <f t="shared" si="3"/>
        <v>693797.12</v>
      </c>
      <c r="F191" s="11"/>
    </row>
    <row r="192" spans="1:6" x14ac:dyDescent="0.25">
      <c r="A192" s="15" t="s">
        <v>376</v>
      </c>
      <c r="B192" s="16" t="s">
        <v>377</v>
      </c>
      <c r="C192" s="17">
        <v>40670.06</v>
      </c>
      <c r="D192" s="17">
        <v>0</v>
      </c>
      <c r="E192" s="5">
        <f t="shared" si="3"/>
        <v>40670.06</v>
      </c>
      <c r="F192" s="11"/>
    </row>
    <row r="193" spans="1:6" x14ac:dyDescent="0.25">
      <c r="A193" s="15" t="s">
        <v>378</v>
      </c>
      <c r="B193" s="16" t="s">
        <v>379</v>
      </c>
      <c r="C193" s="17">
        <v>140327.24</v>
      </c>
      <c r="D193" s="17">
        <v>0</v>
      </c>
      <c r="E193" s="5">
        <f t="shared" si="3"/>
        <v>140327.24</v>
      </c>
      <c r="F193" s="11"/>
    </row>
    <row r="194" spans="1:6" x14ac:dyDescent="0.25">
      <c r="A194" s="15" t="s">
        <v>380</v>
      </c>
      <c r="B194" s="16" t="s">
        <v>381</v>
      </c>
      <c r="C194" s="17">
        <v>745798.92</v>
      </c>
      <c r="D194" s="17">
        <v>0</v>
      </c>
      <c r="E194" s="5">
        <f t="shared" si="3"/>
        <v>745798.92</v>
      </c>
      <c r="F194" s="11"/>
    </row>
    <row r="195" spans="1:6" x14ac:dyDescent="0.25">
      <c r="A195" s="15" t="s">
        <v>382</v>
      </c>
      <c r="B195" s="16" t="s">
        <v>383</v>
      </c>
      <c r="C195" s="17">
        <v>241847.17</v>
      </c>
      <c r="D195" s="17">
        <v>0</v>
      </c>
      <c r="E195" s="5">
        <f t="shared" si="3"/>
        <v>241847.17</v>
      </c>
      <c r="F195" s="11"/>
    </row>
    <row r="196" spans="1:6" x14ac:dyDescent="0.25">
      <c r="A196" s="15" t="s">
        <v>384</v>
      </c>
      <c r="B196" s="16" t="s">
        <v>385</v>
      </c>
      <c r="C196" s="17">
        <v>1741982.61</v>
      </c>
      <c r="D196" s="17">
        <v>0</v>
      </c>
      <c r="E196" s="5">
        <f t="shared" si="3"/>
        <v>1741982.61</v>
      </c>
      <c r="F196" s="11"/>
    </row>
    <row r="197" spans="1:6" x14ac:dyDescent="0.25">
      <c r="A197" s="15" t="s">
        <v>386</v>
      </c>
      <c r="B197" s="16" t="s">
        <v>387</v>
      </c>
      <c r="C197" s="17">
        <v>22973.93</v>
      </c>
      <c r="D197" s="17">
        <v>0</v>
      </c>
      <c r="E197" s="5">
        <f t="shared" si="3"/>
        <v>22973.93</v>
      </c>
      <c r="F197" s="11"/>
    </row>
    <row r="198" spans="1:6" x14ac:dyDescent="0.25">
      <c r="A198" s="15" t="s">
        <v>388</v>
      </c>
      <c r="B198" s="16" t="s">
        <v>389</v>
      </c>
      <c r="C198" s="17">
        <v>118129.46</v>
      </c>
      <c r="D198" s="17">
        <v>0</v>
      </c>
      <c r="E198" s="5">
        <f t="shared" si="3"/>
        <v>118129.46</v>
      </c>
      <c r="F198" s="11"/>
    </row>
    <row r="199" spans="1:6" x14ac:dyDescent="0.25">
      <c r="A199" s="15" t="s">
        <v>390</v>
      </c>
      <c r="B199" s="16" t="s">
        <v>391</v>
      </c>
      <c r="C199" s="17">
        <v>217864.25</v>
      </c>
      <c r="D199" s="17">
        <v>0</v>
      </c>
      <c r="E199" s="5">
        <f t="shared" si="3"/>
        <v>217864.25</v>
      </c>
      <c r="F199" s="11"/>
    </row>
    <row r="200" spans="1:6" x14ac:dyDescent="0.25">
      <c r="A200" s="15" t="s">
        <v>392</v>
      </c>
      <c r="B200" s="16" t="s">
        <v>393</v>
      </c>
      <c r="C200" s="17">
        <v>106487.26</v>
      </c>
      <c r="D200" s="17">
        <v>0</v>
      </c>
      <c r="E200" s="5">
        <f t="shared" ref="E200:E263" si="4">C200-D200</f>
        <v>106487.26</v>
      </c>
      <c r="F200" s="11"/>
    </row>
    <row r="201" spans="1:6" x14ac:dyDescent="0.25">
      <c r="A201" s="15" t="s">
        <v>394</v>
      </c>
      <c r="B201" s="16" t="s">
        <v>395</v>
      </c>
      <c r="C201" s="17">
        <v>81961.039999999994</v>
      </c>
      <c r="D201" s="17">
        <v>0</v>
      </c>
      <c r="E201" s="5">
        <f t="shared" si="4"/>
        <v>81961.039999999994</v>
      </c>
      <c r="F201" s="11"/>
    </row>
    <row r="202" spans="1:6" x14ac:dyDescent="0.25">
      <c r="A202" s="15" t="s">
        <v>396</v>
      </c>
      <c r="B202" s="16" t="s">
        <v>397</v>
      </c>
      <c r="C202" s="17">
        <v>31589.15</v>
      </c>
      <c r="D202" s="17">
        <v>0</v>
      </c>
      <c r="E202" s="5">
        <f t="shared" si="4"/>
        <v>31589.15</v>
      </c>
      <c r="F202" s="11"/>
    </row>
    <row r="203" spans="1:6" x14ac:dyDescent="0.25">
      <c r="A203" s="15" t="s">
        <v>398</v>
      </c>
      <c r="B203" s="16" t="s">
        <v>399</v>
      </c>
      <c r="C203" s="17">
        <v>255196.88</v>
      </c>
      <c r="D203" s="17">
        <v>0</v>
      </c>
      <c r="E203" s="5">
        <f t="shared" si="4"/>
        <v>255196.88</v>
      </c>
      <c r="F203" s="11"/>
    </row>
    <row r="204" spans="1:6" x14ac:dyDescent="0.25">
      <c r="A204" s="15" t="s">
        <v>400</v>
      </c>
      <c r="B204" s="16" t="s">
        <v>401</v>
      </c>
      <c r="C204" s="17">
        <v>2313071.0099999998</v>
      </c>
      <c r="D204" s="17">
        <v>0</v>
      </c>
      <c r="E204" s="5">
        <f t="shared" si="4"/>
        <v>2313071.0099999998</v>
      </c>
      <c r="F204" s="11"/>
    </row>
    <row r="205" spans="1:6" x14ac:dyDescent="0.25">
      <c r="A205" s="15" t="s">
        <v>402</v>
      </c>
      <c r="B205" s="16" t="s">
        <v>403</v>
      </c>
      <c r="C205" s="17">
        <v>38341.620000000003</v>
      </c>
      <c r="D205" s="17">
        <v>0</v>
      </c>
      <c r="E205" s="5">
        <f t="shared" si="4"/>
        <v>38341.620000000003</v>
      </c>
      <c r="F205" s="11"/>
    </row>
    <row r="206" spans="1:6" x14ac:dyDescent="0.25">
      <c r="A206" s="15" t="s">
        <v>404</v>
      </c>
      <c r="B206" s="16" t="s">
        <v>405</v>
      </c>
      <c r="C206" s="17">
        <v>287406.95</v>
      </c>
      <c r="D206" s="17">
        <v>0</v>
      </c>
      <c r="E206" s="5">
        <f t="shared" si="4"/>
        <v>287406.95</v>
      </c>
      <c r="F206" s="11"/>
    </row>
    <row r="207" spans="1:6" x14ac:dyDescent="0.25">
      <c r="A207" s="15" t="s">
        <v>406</v>
      </c>
      <c r="B207" s="16" t="s">
        <v>407</v>
      </c>
      <c r="C207" s="17">
        <v>145915.49</v>
      </c>
      <c r="D207" s="17">
        <v>0</v>
      </c>
      <c r="E207" s="5">
        <f t="shared" si="4"/>
        <v>145915.49</v>
      </c>
      <c r="F207" s="11"/>
    </row>
    <row r="208" spans="1:6" x14ac:dyDescent="0.25">
      <c r="A208" s="15" t="s">
        <v>408</v>
      </c>
      <c r="B208" s="16" t="s">
        <v>409</v>
      </c>
      <c r="C208" s="17">
        <v>355242.13</v>
      </c>
      <c r="D208" s="17">
        <v>0</v>
      </c>
      <c r="E208" s="5">
        <f t="shared" si="4"/>
        <v>355242.13</v>
      </c>
      <c r="F208" s="11"/>
    </row>
    <row r="209" spans="1:6" x14ac:dyDescent="0.25">
      <c r="A209" s="15" t="s">
        <v>410</v>
      </c>
      <c r="B209" s="16" t="s">
        <v>411</v>
      </c>
      <c r="C209" s="17">
        <v>274600.53999999998</v>
      </c>
      <c r="D209" s="17">
        <v>0</v>
      </c>
      <c r="E209" s="5">
        <f t="shared" si="4"/>
        <v>274600.53999999998</v>
      </c>
      <c r="F209" s="11"/>
    </row>
    <row r="210" spans="1:6" x14ac:dyDescent="0.25">
      <c r="A210" s="15" t="s">
        <v>412</v>
      </c>
      <c r="B210" s="16" t="s">
        <v>413</v>
      </c>
      <c r="C210" s="17">
        <v>49207.67</v>
      </c>
      <c r="D210" s="17">
        <v>0</v>
      </c>
      <c r="E210" s="5">
        <f t="shared" si="4"/>
        <v>49207.67</v>
      </c>
      <c r="F210" s="11"/>
    </row>
    <row r="211" spans="1:6" x14ac:dyDescent="0.25">
      <c r="A211" s="15" t="s">
        <v>414</v>
      </c>
      <c r="B211" s="16" t="s">
        <v>415</v>
      </c>
      <c r="C211" s="17">
        <v>1318594.8400000001</v>
      </c>
      <c r="D211" s="17">
        <v>0</v>
      </c>
      <c r="E211" s="5">
        <f t="shared" si="4"/>
        <v>1318594.8400000001</v>
      </c>
      <c r="F211" s="11"/>
    </row>
    <row r="212" spans="1:6" x14ac:dyDescent="0.25">
      <c r="A212" s="15" t="s">
        <v>416</v>
      </c>
      <c r="B212" s="16" t="s">
        <v>417</v>
      </c>
      <c r="C212" s="17">
        <v>187905</v>
      </c>
      <c r="D212" s="17">
        <v>0</v>
      </c>
      <c r="E212" s="5">
        <f t="shared" si="4"/>
        <v>187905</v>
      </c>
      <c r="F212" s="11"/>
    </row>
    <row r="213" spans="1:6" x14ac:dyDescent="0.25">
      <c r="A213" s="15" t="s">
        <v>418</v>
      </c>
      <c r="B213" s="16" t="s">
        <v>419</v>
      </c>
      <c r="C213" s="17">
        <v>1477161.51</v>
      </c>
      <c r="D213" s="17">
        <v>0</v>
      </c>
      <c r="E213" s="5">
        <f t="shared" si="4"/>
        <v>1477161.51</v>
      </c>
      <c r="F213" s="11"/>
    </row>
    <row r="214" spans="1:6" x14ac:dyDescent="0.25">
      <c r="A214" s="15" t="s">
        <v>420</v>
      </c>
      <c r="B214" s="16" t="s">
        <v>421</v>
      </c>
      <c r="C214" s="17">
        <v>538723.1</v>
      </c>
      <c r="D214" s="17">
        <v>0</v>
      </c>
      <c r="E214" s="5">
        <f t="shared" si="4"/>
        <v>538723.1</v>
      </c>
      <c r="F214" s="11"/>
    </row>
    <row r="215" spans="1:6" x14ac:dyDescent="0.25">
      <c r="A215" s="15" t="s">
        <v>422</v>
      </c>
      <c r="B215" s="16" t="s">
        <v>423</v>
      </c>
      <c r="C215" s="17">
        <v>47112.08</v>
      </c>
      <c r="D215" s="17">
        <v>0</v>
      </c>
      <c r="E215" s="5">
        <f t="shared" si="4"/>
        <v>47112.08</v>
      </c>
      <c r="F215" s="11"/>
    </row>
    <row r="216" spans="1:6" x14ac:dyDescent="0.25">
      <c r="A216" s="15" t="s">
        <v>424</v>
      </c>
      <c r="B216" s="16" t="s">
        <v>425</v>
      </c>
      <c r="C216" s="17">
        <v>448069.22</v>
      </c>
      <c r="D216" s="17">
        <v>0</v>
      </c>
      <c r="E216" s="5">
        <f t="shared" si="4"/>
        <v>448069.22</v>
      </c>
      <c r="F216" s="11"/>
    </row>
    <row r="217" spans="1:6" x14ac:dyDescent="0.25">
      <c r="A217" s="15" t="s">
        <v>426</v>
      </c>
      <c r="B217" s="16" t="s">
        <v>427</v>
      </c>
      <c r="C217" s="17">
        <v>264743.48</v>
      </c>
      <c r="D217" s="17">
        <v>0</v>
      </c>
      <c r="E217" s="5">
        <f t="shared" si="4"/>
        <v>264743.48</v>
      </c>
      <c r="F217" s="11"/>
    </row>
    <row r="218" spans="1:6" x14ac:dyDescent="0.25">
      <c r="A218" s="15" t="s">
        <v>428</v>
      </c>
      <c r="B218" s="16" t="s">
        <v>429</v>
      </c>
      <c r="C218" s="17">
        <v>241924.78</v>
      </c>
      <c r="D218" s="17">
        <v>0</v>
      </c>
      <c r="E218" s="5">
        <f t="shared" si="4"/>
        <v>241924.78</v>
      </c>
      <c r="F218" s="11"/>
    </row>
    <row r="219" spans="1:6" x14ac:dyDescent="0.25">
      <c r="A219" s="15" t="s">
        <v>430</v>
      </c>
      <c r="B219" s="16" t="s">
        <v>431</v>
      </c>
      <c r="C219" s="17">
        <v>326214.26</v>
      </c>
      <c r="D219" s="17">
        <v>0</v>
      </c>
      <c r="E219" s="5">
        <f t="shared" si="4"/>
        <v>326214.26</v>
      </c>
      <c r="F219" s="11"/>
    </row>
    <row r="220" spans="1:6" x14ac:dyDescent="0.25">
      <c r="A220" s="15" t="s">
        <v>432</v>
      </c>
      <c r="B220" s="16" t="s">
        <v>433</v>
      </c>
      <c r="C220" s="17">
        <v>157790.53</v>
      </c>
      <c r="D220" s="17">
        <v>0</v>
      </c>
      <c r="E220" s="5">
        <f t="shared" si="4"/>
        <v>157790.53</v>
      </c>
      <c r="F220" s="11"/>
    </row>
    <row r="221" spans="1:6" x14ac:dyDescent="0.25">
      <c r="A221" s="15" t="s">
        <v>434</v>
      </c>
      <c r="B221" s="16" t="s">
        <v>435</v>
      </c>
      <c r="C221" s="17">
        <v>68223.25</v>
      </c>
      <c r="D221" s="17">
        <v>0</v>
      </c>
      <c r="E221" s="5">
        <f t="shared" si="4"/>
        <v>68223.25</v>
      </c>
      <c r="F221" s="11"/>
    </row>
    <row r="222" spans="1:6" x14ac:dyDescent="0.25">
      <c r="A222" s="15" t="s">
        <v>436</v>
      </c>
      <c r="B222" s="16" t="s">
        <v>437</v>
      </c>
      <c r="C222" s="17">
        <v>96319.75</v>
      </c>
      <c r="D222" s="17">
        <v>0</v>
      </c>
      <c r="E222" s="5">
        <f t="shared" si="4"/>
        <v>96319.75</v>
      </c>
      <c r="F222" s="11"/>
    </row>
    <row r="223" spans="1:6" x14ac:dyDescent="0.25">
      <c r="A223" s="15" t="s">
        <v>438</v>
      </c>
      <c r="B223" s="16" t="s">
        <v>439</v>
      </c>
      <c r="C223" s="17">
        <v>258068.62</v>
      </c>
      <c r="D223" s="17">
        <v>0</v>
      </c>
      <c r="E223" s="5">
        <f t="shared" si="4"/>
        <v>258068.62</v>
      </c>
      <c r="F223" s="11"/>
    </row>
    <row r="224" spans="1:6" x14ac:dyDescent="0.25">
      <c r="A224" s="15" t="s">
        <v>440</v>
      </c>
      <c r="B224" s="16" t="s">
        <v>441</v>
      </c>
      <c r="C224" s="17">
        <v>42222.36</v>
      </c>
      <c r="D224" s="17">
        <v>0</v>
      </c>
      <c r="E224" s="5">
        <f t="shared" si="4"/>
        <v>42222.36</v>
      </c>
      <c r="F224" s="11"/>
    </row>
    <row r="225" spans="1:6" x14ac:dyDescent="0.25">
      <c r="A225" s="15" t="s">
        <v>442</v>
      </c>
      <c r="B225" s="16" t="s">
        <v>443</v>
      </c>
      <c r="C225" s="17">
        <v>207075.82</v>
      </c>
      <c r="D225" s="17">
        <v>0</v>
      </c>
      <c r="E225" s="5">
        <f t="shared" si="4"/>
        <v>207075.82</v>
      </c>
      <c r="F225" s="11"/>
    </row>
    <row r="226" spans="1:6" x14ac:dyDescent="0.25">
      <c r="A226" s="15" t="s">
        <v>444</v>
      </c>
      <c r="B226" s="16" t="s">
        <v>445</v>
      </c>
      <c r="C226" s="17">
        <v>208938.57</v>
      </c>
      <c r="D226" s="17">
        <v>0</v>
      </c>
      <c r="E226" s="5">
        <f t="shared" si="4"/>
        <v>208938.57</v>
      </c>
      <c r="F226" s="11"/>
    </row>
    <row r="227" spans="1:6" x14ac:dyDescent="0.25">
      <c r="A227" s="15" t="s">
        <v>446</v>
      </c>
      <c r="B227" s="16" t="s">
        <v>447</v>
      </c>
      <c r="C227" s="17">
        <v>115956.25</v>
      </c>
      <c r="D227" s="17">
        <v>0</v>
      </c>
      <c r="E227" s="5">
        <f t="shared" si="4"/>
        <v>115956.25</v>
      </c>
      <c r="F227" s="11"/>
    </row>
    <row r="228" spans="1:6" x14ac:dyDescent="0.25">
      <c r="A228" s="15" t="s">
        <v>448</v>
      </c>
      <c r="B228" s="16" t="s">
        <v>449</v>
      </c>
      <c r="C228" s="17">
        <v>110678.45</v>
      </c>
      <c r="D228" s="17">
        <v>0</v>
      </c>
      <c r="E228" s="5">
        <f t="shared" si="4"/>
        <v>110678.45</v>
      </c>
      <c r="F228" s="11"/>
    </row>
    <row r="229" spans="1:6" x14ac:dyDescent="0.25">
      <c r="A229" s="15" t="s">
        <v>450</v>
      </c>
      <c r="B229" s="16" t="s">
        <v>451</v>
      </c>
      <c r="C229" s="17">
        <v>34150.43</v>
      </c>
      <c r="D229" s="17">
        <v>0</v>
      </c>
      <c r="E229" s="5">
        <f t="shared" si="4"/>
        <v>34150.43</v>
      </c>
      <c r="F229" s="11"/>
    </row>
    <row r="230" spans="1:6" x14ac:dyDescent="0.25">
      <c r="A230" s="15" t="s">
        <v>452</v>
      </c>
      <c r="B230" s="16" t="s">
        <v>453</v>
      </c>
      <c r="C230" s="17">
        <v>49906.2</v>
      </c>
      <c r="D230" s="17">
        <v>0</v>
      </c>
      <c r="E230" s="5">
        <f t="shared" si="4"/>
        <v>49906.2</v>
      </c>
      <c r="F230" s="11"/>
    </row>
    <row r="231" spans="1:6" x14ac:dyDescent="0.25">
      <c r="A231" s="15" t="s">
        <v>454</v>
      </c>
      <c r="B231" s="16" t="s">
        <v>455</v>
      </c>
      <c r="C231" s="17">
        <v>458159.12</v>
      </c>
      <c r="D231" s="17">
        <v>0</v>
      </c>
      <c r="E231" s="5">
        <f t="shared" si="4"/>
        <v>458159.12</v>
      </c>
      <c r="F231" s="11"/>
    </row>
    <row r="232" spans="1:6" x14ac:dyDescent="0.25">
      <c r="A232" s="15" t="s">
        <v>456</v>
      </c>
      <c r="B232" s="16" t="s">
        <v>457</v>
      </c>
      <c r="C232" s="17">
        <v>230593.05</v>
      </c>
      <c r="D232" s="17">
        <v>0</v>
      </c>
      <c r="E232" s="5">
        <f t="shared" si="4"/>
        <v>230593.05</v>
      </c>
      <c r="F232" s="11"/>
    </row>
    <row r="233" spans="1:6" x14ac:dyDescent="0.25">
      <c r="A233" s="15" t="s">
        <v>458</v>
      </c>
      <c r="B233" s="16" t="s">
        <v>459</v>
      </c>
      <c r="C233" s="17">
        <v>1423374.58</v>
      </c>
      <c r="D233" s="17">
        <v>0</v>
      </c>
      <c r="E233" s="5">
        <f t="shared" si="4"/>
        <v>1423374.58</v>
      </c>
      <c r="F233" s="11"/>
    </row>
    <row r="234" spans="1:6" x14ac:dyDescent="0.25">
      <c r="A234" s="15" t="s">
        <v>460</v>
      </c>
      <c r="B234" s="16" t="s">
        <v>461</v>
      </c>
      <c r="C234" s="17">
        <v>64652.98</v>
      </c>
      <c r="D234" s="17">
        <v>0</v>
      </c>
      <c r="E234" s="5">
        <f t="shared" si="4"/>
        <v>64652.98</v>
      </c>
      <c r="F234" s="11"/>
    </row>
    <row r="235" spans="1:6" x14ac:dyDescent="0.25">
      <c r="A235" s="15" t="s">
        <v>462</v>
      </c>
      <c r="B235" s="16" t="s">
        <v>463</v>
      </c>
      <c r="C235" s="17">
        <v>710018.57</v>
      </c>
      <c r="D235" s="17">
        <v>0</v>
      </c>
      <c r="E235" s="5">
        <f t="shared" si="4"/>
        <v>710018.57</v>
      </c>
      <c r="F235" s="11"/>
    </row>
    <row r="236" spans="1:6" x14ac:dyDescent="0.25">
      <c r="A236" s="15" t="s">
        <v>464</v>
      </c>
      <c r="B236" s="16" t="s">
        <v>465</v>
      </c>
      <c r="C236" s="17">
        <v>72336.83</v>
      </c>
      <c r="D236" s="17">
        <v>0</v>
      </c>
      <c r="E236" s="5">
        <f t="shared" si="4"/>
        <v>72336.83</v>
      </c>
      <c r="F236" s="11"/>
    </row>
    <row r="237" spans="1:6" x14ac:dyDescent="0.25">
      <c r="A237" s="15" t="s">
        <v>466</v>
      </c>
      <c r="B237" s="16" t="s">
        <v>467</v>
      </c>
      <c r="C237" s="17">
        <v>247357.81</v>
      </c>
      <c r="D237" s="17">
        <v>0</v>
      </c>
      <c r="E237" s="5">
        <f t="shared" si="4"/>
        <v>247357.81</v>
      </c>
      <c r="F237" s="11"/>
    </row>
    <row r="238" spans="1:6" x14ac:dyDescent="0.25">
      <c r="A238" s="15" t="s">
        <v>468</v>
      </c>
      <c r="B238" s="16" t="s">
        <v>469</v>
      </c>
      <c r="C238" s="17">
        <v>1721880.42</v>
      </c>
      <c r="D238" s="17">
        <v>0</v>
      </c>
      <c r="E238" s="5">
        <f t="shared" si="4"/>
        <v>1721880.42</v>
      </c>
      <c r="F238" s="11"/>
    </row>
    <row r="239" spans="1:6" x14ac:dyDescent="0.25">
      <c r="A239" s="15" t="s">
        <v>470</v>
      </c>
      <c r="B239" s="16" t="s">
        <v>471</v>
      </c>
      <c r="C239" s="17">
        <v>133497.15</v>
      </c>
      <c r="D239" s="17">
        <v>0</v>
      </c>
      <c r="E239" s="5">
        <f t="shared" si="4"/>
        <v>133497.15</v>
      </c>
      <c r="F239" s="11"/>
    </row>
    <row r="240" spans="1:6" x14ac:dyDescent="0.25">
      <c r="A240" s="15" t="s">
        <v>472</v>
      </c>
      <c r="B240" s="16" t="s">
        <v>473</v>
      </c>
      <c r="C240" s="17">
        <v>555953.55000000005</v>
      </c>
      <c r="D240" s="17">
        <v>0</v>
      </c>
      <c r="E240" s="5">
        <f t="shared" si="4"/>
        <v>555953.55000000005</v>
      </c>
      <c r="F240" s="11"/>
    </row>
    <row r="241" spans="1:6" x14ac:dyDescent="0.25">
      <c r="A241" s="15" t="s">
        <v>474</v>
      </c>
      <c r="B241" s="16" t="s">
        <v>475</v>
      </c>
      <c r="C241" s="17">
        <v>297186.39</v>
      </c>
      <c r="D241" s="17">
        <v>0</v>
      </c>
      <c r="E241" s="5">
        <f t="shared" si="4"/>
        <v>297186.39</v>
      </c>
      <c r="F241" s="11"/>
    </row>
    <row r="242" spans="1:6" x14ac:dyDescent="0.25">
      <c r="A242" s="15" t="s">
        <v>476</v>
      </c>
      <c r="B242" s="16" t="s">
        <v>477</v>
      </c>
      <c r="C242" s="17">
        <v>106487.26</v>
      </c>
      <c r="D242" s="17">
        <v>0</v>
      </c>
      <c r="E242" s="5">
        <f t="shared" si="4"/>
        <v>106487.26</v>
      </c>
      <c r="F242" s="11"/>
    </row>
    <row r="243" spans="1:6" x14ac:dyDescent="0.25">
      <c r="A243" s="15" t="s">
        <v>478</v>
      </c>
      <c r="B243" s="16" t="s">
        <v>479</v>
      </c>
      <c r="C243" s="17">
        <v>121699.73</v>
      </c>
      <c r="D243" s="17">
        <v>0</v>
      </c>
      <c r="E243" s="5">
        <f t="shared" si="4"/>
        <v>121699.73</v>
      </c>
      <c r="F243" s="11"/>
    </row>
    <row r="244" spans="1:6" x14ac:dyDescent="0.25">
      <c r="A244" s="15" t="s">
        <v>480</v>
      </c>
      <c r="B244" s="16" t="s">
        <v>481</v>
      </c>
      <c r="C244" s="17">
        <v>77148.94</v>
      </c>
      <c r="D244" s="17">
        <v>0</v>
      </c>
      <c r="E244" s="5">
        <f t="shared" si="4"/>
        <v>77148.94</v>
      </c>
      <c r="F244" s="11"/>
    </row>
    <row r="245" spans="1:6" x14ac:dyDescent="0.25">
      <c r="A245" s="15" t="s">
        <v>482</v>
      </c>
      <c r="B245" s="16" t="s">
        <v>483</v>
      </c>
      <c r="C245" s="17">
        <v>77614.62</v>
      </c>
      <c r="D245" s="17">
        <v>0</v>
      </c>
      <c r="E245" s="5">
        <f t="shared" si="4"/>
        <v>77614.62</v>
      </c>
      <c r="F245" s="11"/>
    </row>
    <row r="246" spans="1:6" x14ac:dyDescent="0.25">
      <c r="A246" s="15" t="s">
        <v>484</v>
      </c>
      <c r="B246" s="16" t="s">
        <v>485</v>
      </c>
      <c r="C246" s="17">
        <v>213362.6</v>
      </c>
      <c r="D246" s="17">
        <v>0</v>
      </c>
      <c r="E246" s="5">
        <f t="shared" si="4"/>
        <v>213362.6</v>
      </c>
      <c r="F246" s="11"/>
    </row>
    <row r="247" spans="1:6" x14ac:dyDescent="0.25">
      <c r="A247" s="15" t="s">
        <v>486</v>
      </c>
      <c r="B247" s="16" t="s">
        <v>487</v>
      </c>
      <c r="C247" s="17">
        <v>80253.52</v>
      </c>
      <c r="D247" s="17">
        <v>0</v>
      </c>
      <c r="E247" s="5">
        <f t="shared" si="4"/>
        <v>80253.52</v>
      </c>
      <c r="F247" s="11"/>
    </row>
    <row r="248" spans="1:6" x14ac:dyDescent="0.25">
      <c r="A248" s="15" t="s">
        <v>488</v>
      </c>
      <c r="B248" s="16" t="s">
        <v>489</v>
      </c>
      <c r="C248" s="17">
        <v>965215.46</v>
      </c>
      <c r="D248" s="17">
        <v>0</v>
      </c>
      <c r="E248" s="5">
        <f t="shared" si="4"/>
        <v>965215.46</v>
      </c>
      <c r="F248" s="11"/>
    </row>
    <row r="249" spans="1:6" x14ac:dyDescent="0.25">
      <c r="A249" s="15" t="s">
        <v>490</v>
      </c>
      <c r="B249" s="16" t="s">
        <v>491</v>
      </c>
      <c r="C249" s="17">
        <v>153288.88</v>
      </c>
      <c r="D249" s="17">
        <v>0</v>
      </c>
      <c r="E249" s="5">
        <f t="shared" si="4"/>
        <v>153288.88</v>
      </c>
      <c r="F249" s="11"/>
    </row>
    <row r="250" spans="1:6" x14ac:dyDescent="0.25">
      <c r="A250" s="15" t="s">
        <v>492</v>
      </c>
      <c r="B250" s="16" t="s">
        <v>493</v>
      </c>
      <c r="C250" s="17">
        <v>305335.93</v>
      </c>
      <c r="D250" s="17">
        <v>0</v>
      </c>
      <c r="E250" s="5">
        <f t="shared" si="4"/>
        <v>305335.93</v>
      </c>
      <c r="F250" s="11"/>
    </row>
    <row r="251" spans="1:6" x14ac:dyDescent="0.25">
      <c r="A251" s="15" t="s">
        <v>494</v>
      </c>
      <c r="B251" s="16" t="s">
        <v>495</v>
      </c>
      <c r="C251" s="17">
        <v>102761.76</v>
      </c>
      <c r="D251" s="17">
        <v>0</v>
      </c>
      <c r="E251" s="5">
        <f t="shared" si="4"/>
        <v>102761.76</v>
      </c>
      <c r="F251" s="11"/>
    </row>
    <row r="252" spans="1:6" x14ac:dyDescent="0.25">
      <c r="A252" s="15" t="s">
        <v>496</v>
      </c>
      <c r="B252" s="16" t="s">
        <v>497</v>
      </c>
      <c r="C252" s="17">
        <v>47422.54</v>
      </c>
      <c r="D252" s="17">
        <v>0</v>
      </c>
      <c r="E252" s="5">
        <f t="shared" si="4"/>
        <v>47422.54</v>
      </c>
      <c r="F252" s="11"/>
    </row>
    <row r="253" spans="1:6" x14ac:dyDescent="0.25">
      <c r="A253" s="15" t="s">
        <v>498</v>
      </c>
      <c r="B253" s="16" t="s">
        <v>499</v>
      </c>
      <c r="C253" s="17">
        <v>125658.08</v>
      </c>
      <c r="D253" s="17">
        <v>0</v>
      </c>
      <c r="E253" s="5">
        <f t="shared" si="4"/>
        <v>125658.08</v>
      </c>
      <c r="F253" s="11"/>
    </row>
    <row r="254" spans="1:6" x14ac:dyDescent="0.25">
      <c r="A254" s="15" t="s">
        <v>500</v>
      </c>
      <c r="B254" s="16" t="s">
        <v>501</v>
      </c>
      <c r="C254" s="17">
        <v>1208537.3</v>
      </c>
      <c r="D254" s="17">
        <v>0</v>
      </c>
      <c r="E254" s="5">
        <f t="shared" si="4"/>
        <v>1208537.3</v>
      </c>
      <c r="F254" s="11"/>
    </row>
    <row r="255" spans="1:6" x14ac:dyDescent="0.25">
      <c r="A255" s="15" t="s">
        <v>502</v>
      </c>
      <c r="B255" s="16" t="s">
        <v>503</v>
      </c>
      <c r="C255" s="17">
        <v>297341.62</v>
      </c>
      <c r="D255" s="17">
        <v>0</v>
      </c>
      <c r="E255" s="5">
        <f t="shared" si="4"/>
        <v>297341.62</v>
      </c>
      <c r="F255" s="11"/>
    </row>
    <row r="256" spans="1:6" x14ac:dyDescent="0.25">
      <c r="A256" s="15" t="s">
        <v>504</v>
      </c>
      <c r="B256" s="16" t="s">
        <v>505</v>
      </c>
      <c r="C256" s="17">
        <v>96164.52</v>
      </c>
      <c r="D256" s="17">
        <v>0</v>
      </c>
      <c r="E256" s="5">
        <f t="shared" si="4"/>
        <v>96164.52</v>
      </c>
      <c r="F256" s="11"/>
    </row>
    <row r="257" spans="1:6" x14ac:dyDescent="0.25">
      <c r="A257" s="15" t="s">
        <v>506</v>
      </c>
      <c r="B257" s="16" t="s">
        <v>507</v>
      </c>
      <c r="C257" s="17">
        <v>94457</v>
      </c>
      <c r="D257" s="17">
        <v>0</v>
      </c>
      <c r="E257" s="5">
        <f t="shared" si="4"/>
        <v>94457</v>
      </c>
      <c r="F257" s="11"/>
    </row>
    <row r="258" spans="1:6" x14ac:dyDescent="0.25">
      <c r="A258" s="15" t="s">
        <v>508</v>
      </c>
      <c r="B258" s="16" t="s">
        <v>509</v>
      </c>
      <c r="C258" s="17">
        <v>185033.26</v>
      </c>
      <c r="D258" s="17">
        <v>0</v>
      </c>
      <c r="E258" s="5">
        <f t="shared" si="4"/>
        <v>185033.26</v>
      </c>
      <c r="F258" s="11"/>
    </row>
    <row r="259" spans="1:6" x14ac:dyDescent="0.25">
      <c r="A259" s="15" t="s">
        <v>510</v>
      </c>
      <c r="B259" s="16" t="s">
        <v>511</v>
      </c>
      <c r="C259" s="17">
        <v>156859.15</v>
      </c>
      <c r="D259" s="17">
        <v>0</v>
      </c>
      <c r="E259" s="5">
        <f t="shared" si="4"/>
        <v>156859.15</v>
      </c>
      <c r="F259" s="11"/>
    </row>
    <row r="260" spans="1:6" x14ac:dyDescent="0.25">
      <c r="A260" s="15" t="s">
        <v>512</v>
      </c>
      <c r="B260" s="16" t="s">
        <v>513</v>
      </c>
      <c r="C260" s="17">
        <v>248910.1</v>
      </c>
      <c r="D260" s="17">
        <v>0</v>
      </c>
      <c r="E260" s="5">
        <f t="shared" si="4"/>
        <v>248910.1</v>
      </c>
      <c r="F260" s="11"/>
    </row>
    <row r="261" spans="1:6" x14ac:dyDescent="0.25">
      <c r="A261" s="15" t="s">
        <v>514</v>
      </c>
      <c r="B261" s="16" t="s">
        <v>515</v>
      </c>
      <c r="C261" s="17">
        <v>153444.10999999999</v>
      </c>
      <c r="D261" s="17">
        <v>0</v>
      </c>
      <c r="E261" s="5">
        <f t="shared" si="4"/>
        <v>153444.10999999999</v>
      </c>
      <c r="F261" s="11"/>
    </row>
    <row r="262" spans="1:6" x14ac:dyDescent="0.25">
      <c r="A262" s="15" t="s">
        <v>516</v>
      </c>
      <c r="B262" s="16" t="s">
        <v>517</v>
      </c>
      <c r="C262" s="17">
        <v>17773.75</v>
      </c>
      <c r="D262" s="17">
        <v>0</v>
      </c>
      <c r="E262" s="5">
        <f t="shared" si="4"/>
        <v>17773.75</v>
      </c>
      <c r="F262" s="11"/>
    </row>
    <row r="263" spans="1:6" x14ac:dyDescent="0.25">
      <c r="A263" s="15" t="s">
        <v>518</v>
      </c>
      <c r="B263" s="16" t="s">
        <v>519</v>
      </c>
      <c r="C263" s="17">
        <v>81650.58</v>
      </c>
      <c r="D263" s="17">
        <v>0</v>
      </c>
      <c r="E263" s="5">
        <f t="shared" si="4"/>
        <v>81650.58</v>
      </c>
      <c r="F263" s="11"/>
    </row>
    <row r="264" spans="1:6" x14ac:dyDescent="0.25">
      <c r="A264" s="15" t="s">
        <v>520</v>
      </c>
      <c r="B264" s="16" t="s">
        <v>521</v>
      </c>
      <c r="C264" s="17">
        <v>54175.01</v>
      </c>
      <c r="D264" s="17">
        <v>0</v>
      </c>
      <c r="E264" s="5">
        <f t="shared" ref="E264:E327" si="5">C264-D264</f>
        <v>54175.01</v>
      </c>
      <c r="F264" s="11"/>
    </row>
    <row r="265" spans="1:6" x14ac:dyDescent="0.25">
      <c r="A265" s="15" t="s">
        <v>522</v>
      </c>
      <c r="B265" s="16" t="s">
        <v>523</v>
      </c>
      <c r="C265" s="17">
        <v>166250.51999999999</v>
      </c>
      <c r="D265" s="17">
        <v>0</v>
      </c>
      <c r="E265" s="5">
        <f t="shared" si="5"/>
        <v>166250.51999999999</v>
      </c>
      <c r="F265" s="11"/>
    </row>
    <row r="266" spans="1:6" x14ac:dyDescent="0.25">
      <c r="A266" s="15" t="s">
        <v>524</v>
      </c>
      <c r="B266" s="16" t="s">
        <v>525</v>
      </c>
      <c r="C266" s="17">
        <v>170053.64</v>
      </c>
      <c r="D266" s="17">
        <v>0</v>
      </c>
      <c r="E266" s="5">
        <f t="shared" si="5"/>
        <v>170053.64</v>
      </c>
      <c r="F266" s="11"/>
    </row>
    <row r="267" spans="1:6" x14ac:dyDescent="0.25">
      <c r="A267" s="15" t="s">
        <v>526</v>
      </c>
      <c r="B267" s="16" t="s">
        <v>527</v>
      </c>
      <c r="C267" s="17">
        <v>538024.56999999995</v>
      </c>
      <c r="D267" s="17">
        <v>0</v>
      </c>
      <c r="E267" s="5">
        <f t="shared" si="5"/>
        <v>538024.56999999995</v>
      </c>
      <c r="F267" s="11"/>
    </row>
    <row r="268" spans="1:6" x14ac:dyDescent="0.25">
      <c r="A268" s="15" t="s">
        <v>528</v>
      </c>
      <c r="B268" s="16" t="s">
        <v>529</v>
      </c>
      <c r="C268" s="17">
        <v>76916.09</v>
      </c>
      <c r="D268" s="17">
        <v>0</v>
      </c>
      <c r="E268" s="5">
        <f t="shared" si="5"/>
        <v>76916.09</v>
      </c>
      <c r="F268" s="11"/>
    </row>
    <row r="269" spans="1:6" x14ac:dyDescent="0.25">
      <c r="A269" s="15" t="s">
        <v>530</v>
      </c>
      <c r="B269" s="16" t="s">
        <v>531</v>
      </c>
      <c r="C269" s="17">
        <v>247124.96</v>
      </c>
      <c r="D269" s="17">
        <v>0</v>
      </c>
      <c r="E269" s="5">
        <f t="shared" si="5"/>
        <v>247124.96</v>
      </c>
      <c r="F269" s="11"/>
    </row>
    <row r="270" spans="1:6" x14ac:dyDescent="0.25">
      <c r="A270" s="15" t="s">
        <v>532</v>
      </c>
      <c r="B270" s="16" t="s">
        <v>533</v>
      </c>
      <c r="C270" s="17">
        <v>168346.12</v>
      </c>
      <c r="D270" s="17">
        <v>0</v>
      </c>
      <c r="E270" s="5">
        <f t="shared" si="5"/>
        <v>168346.12</v>
      </c>
      <c r="F270" s="11"/>
    </row>
    <row r="271" spans="1:6" x14ac:dyDescent="0.25">
      <c r="A271" s="15" t="s">
        <v>534</v>
      </c>
      <c r="B271" s="16" t="s">
        <v>535</v>
      </c>
      <c r="C271" s="17">
        <v>520871.74</v>
      </c>
      <c r="D271" s="17">
        <v>0</v>
      </c>
      <c r="E271" s="5">
        <f t="shared" si="5"/>
        <v>520871.74</v>
      </c>
      <c r="F271" s="11"/>
    </row>
    <row r="272" spans="1:6" x14ac:dyDescent="0.25">
      <c r="A272" s="15" t="s">
        <v>536</v>
      </c>
      <c r="B272" s="16" t="s">
        <v>537</v>
      </c>
      <c r="C272" s="17">
        <v>663682.64</v>
      </c>
      <c r="D272" s="17">
        <v>0</v>
      </c>
      <c r="E272" s="5">
        <f t="shared" si="5"/>
        <v>663682.64</v>
      </c>
      <c r="F272" s="11"/>
    </row>
    <row r="273" spans="1:6" x14ac:dyDescent="0.25">
      <c r="A273" s="15" t="s">
        <v>538</v>
      </c>
      <c r="B273" s="16" t="s">
        <v>539</v>
      </c>
      <c r="C273" s="17">
        <v>19015.580000000002</v>
      </c>
      <c r="D273" s="17">
        <v>0</v>
      </c>
      <c r="E273" s="5">
        <f t="shared" si="5"/>
        <v>19015.580000000002</v>
      </c>
      <c r="F273" s="11"/>
    </row>
    <row r="274" spans="1:6" x14ac:dyDescent="0.25">
      <c r="A274" s="15" t="s">
        <v>540</v>
      </c>
      <c r="B274" s="16" t="s">
        <v>541</v>
      </c>
      <c r="C274" s="17">
        <v>89179.199999999997</v>
      </c>
      <c r="D274" s="17">
        <v>0</v>
      </c>
      <c r="E274" s="5">
        <f t="shared" si="5"/>
        <v>89179.199999999997</v>
      </c>
      <c r="F274" s="11"/>
    </row>
    <row r="275" spans="1:6" x14ac:dyDescent="0.25">
      <c r="A275" s="15" t="s">
        <v>542</v>
      </c>
      <c r="B275" s="16" t="s">
        <v>543</v>
      </c>
      <c r="C275" s="17">
        <v>334751.87</v>
      </c>
      <c r="D275" s="17">
        <v>0</v>
      </c>
      <c r="E275" s="5">
        <f t="shared" si="5"/>
        <v>334751.87</v>
      </c>
      <c r="F275" s="11"/>
    </row>
    <row r="276" spans="1:6" x14ac:dyDescent="0.25">
      <c r="A276" s="15" t="s">
        <v>544</v>
      </c>
      <c r="B276" s="16" t="s">
        <v>545</v>
      </c>
      <c r="C276" s="17">
        <v>101752.77</v>
      </c>
      <c r="D276" s="17">
        <v>0</v>
      </c>
      <c r="E276" s="5">
        <f t="shared" si="5"/>
        <v>101752.77</v>
      </c>
      <c r="F276" s="11"/>
    </row>
    <row r="277" spans="1:6" x14ac:dyDescent="0.25">
      <c r="A277" s="15" t="s">
        <v>546</v>
      </c>
      <c r="B277" s="16" t="s">
        <v>547</v>
      </c>
      <c r="C277" s="17">
        <v>247901.11</v>
      </c>
      <c r="D277" s="17">
        <v>0</v>
      </c>
      <c r="E277" s="5">
        <f t="shared" si="5"/>
        <v>247901.11</v>
      </c>
      <c r="F277" s="11"/>
    </row>
    <row r="278" spans="1:6" x14ac:dyDescent="0.25">
      <c r="A278" s="15" t="s">
        <v>548</v>
      </c>
      <c r="B278" s="16" t="s">
        <v>549</v>
      </c>
      <c r="C278" s="17">
        <v>485246.63</v>
      </c>
      <c r="D278" s="17">
        <v>0</v>
      </c>
      <c r="E278" s="5">
        <f t="shared" si="5"/>
        <v>485246.63</v>
      </c>
      <c r="F278" s="11"/>
    </row>
    <row r="279" spans="1:6" x14ac:dyDescent="0.25">
      <c r="A279" s="15" t="s">
        <v>550</v>
      </c>
      <c r="B279" s="16" t="s">
        <v>551</v>
      </c>
      <c r="C279" s="17">
        <v>296332.63</v>
      </c>
      <c r="D279" s="17">
        <v>0</v>
      </c>
      <c r="E279" s="5">
        <f t="shared" si="5"/>
        <v>296332.63</v>
      </c>
      <c r="F279" s="11"/>
    </row>
    <row r="280" spans="1:6" x14ac:dyDescent="0.25">
      <c r="A280" s="15" t="s">
        <v>552</v>
      </c>
      <c r="B280" s="16" t="s">
        <v>553</v>
      </c>
      <c r="C280" s="17">
        <v>103072.22</v>
      </c>
      <c r="D280" s="17">
        <v>0</v>
      </c>
      <c r="E280" s="5">
        <f t="shared" si="5"/>
        <v>103072.22</v>
      </c>
      <c r="F280" s="11"/>
    </row>
    <row r="281" spans="1:6" x14ac:dyDescent="0.25">
      <c r="A281" s="15" t="s">
        <v>554</v>
      </c>
      <c r="B281" s="16" t="s">
        <v>555</v>
      </c>
      <c r="C281" s="17">
        <v>565500.15</v>
      </c>
      <c r="D281" s="17">
        <v>0</v>
      </c>
      <c r="E281" s="5">
        <f t="shared" si="5"/>
        <v>565500.15</v>
      </c>
      <c r="F281" s="11"/>
    </row>
    <row r="282" spans="1:6" x14ac:dyDescent="0.25">
      <c r="A282" s="15" t="s">
        <v>556</v>
      </c>
      <c r="B282" s="16" t="s">
        <v>557</v>
      </c>
      <c r="C282" s="17">
        <v>53631.71</v>
      </c>
      <c r="D282" s="17">
        <v>0</v>
      </c>
      <c r="E282" s="5">
        <f t="shared" si="5"/>
        <v>53631.71</v>
      </c>
      <c r="F282" s="11"/>
    </row>
    <row r="283" spans="1:6" x14ac:dyDescent="0.25">
      <c r="A283" s="15" t="s">
        <v>558</v>
      </c>
      <c r="B283" s="16" t="s">
        <v>559</v>
      </c>
      <c r="C283" s="17">
        <v>958540.6</v>
      </c>
      <c r="D283" s="17">
        <v>0</v>
      </c>
      <c r="E283" s="5">
        <f t="shared" si="5"/>
        <v>958540.6</v>
      </c>
      <c r="F283" s="11"/>
    </row>
    <row r="284" spans="1:6" x14ac:dyDescent="0.25">
      <c r="A284" s="15" t="s">
        <v>560</v>
      </c>
      <c r="B284" s="16" t="s">
        <v>561</v>
      </c>
      <c r="C284" s="17">
        <v>3002288.86</v>
      </c>
      <c r="D284" s="17">
        <v>0</v>
      </c>
      <c r="E284" s="5">
        <f t="shared" si="5"/>
        <v>3002288.86</v>
      </c>
      <c r="F284" s="11"/>
    </row>
    <row r="285" spans="1:6" x14ac:dyDescent="0.25">
      <c r="A285" s="15" t="s">
        <v>562</v>
      </c>
      <c r="B285" s="16" t="s">
        <v>563</v>
      </c>
      <c r="C285" s="17">
        <v>227566.07999999999</v>
      </c>
      <c r="D285" s="17">
        <v>0</v>
      </c>
      <c r="E285" s="5">
        <f t="shared" si="5"/>
        <v>227566.07999999999</v>
      </c>
      <c r="F285" s="11"/>
    </row>
    <row r="286" spans="1:6" x14ac:dyDescent="0.25">
      <c r="A286" s="15" t="s">
        <v>564</v>
      </c>
      <c r="B286" s="16" t="s">
        <v>565</v>
      </c>
      <c r="C286" s="17">
        <v>156083.01</v>
      </c>
      <c r="D286" s="17">
        <v>0</v>
      </c>
      <c r="E286" s="5">
        <f t="shared" si="5"/>
        <v>156083.01</v>
      </c>
      <c r="F286" s="11"/>
    </row>
    <row r="287" spans="1:6" x14ac:dyDescent="0.25">
      <c r="A287" s="15" t="s">
        <v>566</v>
      </c>
      <c r="B287" s="16" t="s">
        <v>567</v>
      </c>
      <c r="C287" s="17">
        <v>23672.46</v>
      </c>
      <c r="D287" s="17">
        <v>0</v>
      </c>
      <c r="E287" s="5">
        <f t="shared" si="5"/>
        <v>23672.46</v>
      </c>
      <c r="F287" s="11"/>
    </row>
    <row r="288" spans="1:6" x14ac:dyDescent="0.25">
      <c r="A288" s="15" t="s">
        <v>568</v>
      </c>
      <c r="B288" s="16" t="s">
        <v>569</v>
      </c>
      <c r="C288" s="17">
        <v>50682.35</v>
      </c>
      <c r="D288" s="17">
        <v>0</v>
      </c>
      <c r="E288" s="5">
        <f t="shared" si="5"/>
        <v>50682.35</v>
      </c>
      <c r="F288" s="11"/>
    </row>
    <row r="289" spans="1:6" x14ac:dyDescent="0.25">
      <c r="A289" s="15" t="s">
        <v>570</v>
      </c>
      <c r="B289" s="16" t="s">
        <v>571</v>
      </c>
      <c r="C289" s="17">
        <v>81029.67</v>
      </c>
      <c r="D289" s="17">
        <v>0</v>
      </c>
      <c r="E289" s="5">
        <f t="shared" si="5"/>
        <v>81029.67</v>
      </c>
      <c r="F289" s="11"/>
    </row>
    <row r="290" spans="1:6" x14ac:dyDescent="0.25">
      <c r="A290" s="15" t="s">
        <v>572</v>
      </c>
      <c r="B290" s="16" t="s">
        <v>573</v>
      </c>
      <c r="C290" s="17">
        <v>243787.53</v>
      </c>
      <c r="D290" s="17">
        <v>0</v>
      </c>
      <c r="E290" s="5">
        <f t="shared" si="5"/>
        <v>243787.53</v>
      </c>
      <c r="F290" s="11"/>
    </row>
    <row r="291" spans="1:6" x14ac:dyDescent="0.25">
      <c r="A291" s="15" t="s">
        <v>574</v>
      </c>
      <c r="B291" s="16" t="s">
        <v>575</v>
      </c>
      <c r="C291" s="17">
        <v>284690.44</v>
      </c>
      <c r="D291" s="17">
        <v>0</v>
      </c>
      <c r="E291" s="5">
        <f t="shared" si="5"/>
        <v>284690.44</v>
      </c>
      <c r="F291" s="11"/>
    </row>
    <row r="292" spans="1:6" x14ac:dyDescent="0.25">
      <c r="A292" s="15" t="s">
        <v>576</v>
      </c>
      <c r="B292" s="16" t="s">
        <v>577</v>
      </c>
      <c r="C292" s="17">
        <v>240605.33</v>
      </c>
      <c r="D292" s="17">
        <v>0</v>
      </c>
      <c r="E292" s="5">
        <f t="shared" si="5"/>
        <v>240605.33</v>
      </c>
      <c r="F292" s="11"/>
    </row>
    <row r="293" spans="1:6" x14ac:dyDescent="0.25">
      <c r="A293" s="15" t="s">
        <v>578</v>
      </c>
      <c r="B293" s="16" t="s">
        <v>579</v>
      </c>
      <c r="C293" s="17">
        <v>23827.69</v>
      </c>
      <c r="D293" s="17">
        <v>0</v>
      </c>
      <c r="E293" s="5">
        <f t="shared" si="5"/>
        <v>23827.69</v>
      </c>
      <c r="F293" s="11"/>
    </row>
    <row r="294" spans="1:6" x14ac:dyDescent="0.25">
      <c r="A294" s="15" t="s">
        <v>580</v>
      </c>
      <c r="B294" s="16" t="s">
        <v>581</v>
      </c>
      <c r="C294" s="17">
        <v>45404.56</v>
      </c>
      <c r="D294" s="17">
        <v>0</v>
      </c>
      <c r="E294" s="5">
        <f t="shared" si="5"/>
        <v>45404.56</v>
      </c>
      <c r="F294" s="11"/>
    </row>
    <row r="295" spans="1:6" x14ac:dyDescent="0.25">
      <c r="A295" s="15" t="s">
        <v>582</v>
      </c>
      <c r="B295" s="16" t="s">
        <v>583</v>
      </c>
      <c r="C295" s="17">
        <v>94224.15</v>
      </c>
      <c r="D295" s="17">
        <v>0</v>
      </c>
      <c r="E295" s="5">
        <f t="shared" si="5"/>
        <v>94224.15</v>
      </c>
      <c r="F295" s="11"/>
    </row>
    <row r="296" spans="1:6" x14ac:dyDescent="0.25">
      <c r="A296" s="15" t="s">
        <v>584</v>
      </c>
      <c r="B296" s="16" t="s">
        <v>585</v>
      </c>
      <c r="C296" s="17">
        <v>80952.05</v>
      </c>
      <c r="D296" s="17">
        <v>0</v>
      </c>
      <c r="E296" s="5">
        <f t="shared" si="5"/>
        <v>80952.05</v>
      </c>
      <c r="F296" s="11"/>
    </row>
    <row r="297" spans="1:6" x14ac:dyDescent="0.25">
      <c r="A297" s="15" t="s">
        <v>586</v>
      </c>
      <c r="B297" s="16" t="s">
        <v>587</v>
      </c>
      <c r="C297" s="17">
        <v>334363.8</v>
      </c>
      <c r="D297" s="17">
        <v>0</v>
      </c>
      <c r="E297" s="5">
        <f t="shared" si="5"/>
        <v>334363.8</v>
      </c>
      <c r="F297" s="11"/>
    </row>
    <row r="298" spans="1:6" x14ac:dyDescent="0.25">
      <c r="A298" s="15" t="s">
        <v>588</v>
      </c>
      <c r="B298" s="16" t="s">
        <v>589</v>
      </c>
      <c r="C298" s="17">
        <v>117198.08</v>
      </c>
      <c r="D298" s="17">
        <v>0</v>
      </c>
      <c r="E298" s="5">
        <f t="shared" si="5"/>
        <v>117198.08</v>
      </c>
      <c r="F298" s="11"/>
    </row>
    <row r="299" spans="1:6" x14ac:dyDescent="0.25">
      <c r="A299" s="15" t="s">
        <v>590</v>
      </c>
      <c r="B299" s="16" t="s">
        <v>591</v>
      </c>
      <c r="C299" s="17">
        <v>1328451.8899999999</v>
      </c>
      <c r="D299" s="17">
        <v>0</v>
      </c>
      <c r="E299" s="5">
        <f t="shared" si="5"/>
        <v>1328451.8899999999</v>
      </c>
      <c r="F299" s="11"/>
    </row>
    <row r="300" spans="1:6" x14ac:dyDescent="0.25">
      <c r="A300" s="15" t="s">
        <v>592</v>
      </c>
      <c r="B300" s="16" t="s">
        <v>593</v>
      </c>
      <c r="C300" s="17">
        <v>546018.88</v>
      </c>
      <c r="D300" s="17">
        <v>0</v>
      </c>
      <c r="E300" s="5">
        <f t="shared" si="5"/>
        <v>546018.88</v>
      </c>
      <c r="F300" s="11"/>
    </row>
    <row r="301" spans="1:6" x14ac:dyDescent="0.25">
      <c r="A301" s="15" t="s">
        <v>594</v>
      </c>
      <c r="B301" s="16" t="s">
        <v>595</v>
      </c>
      <c r="C301" s="17">
        <v>777698.53</v>
      </c>
      <c r="D301" s="17">
        <v>0</v>
      </c>
      <c r="E301" s="5">
        <f t="shared" si="5"/>
        <v>777698.53</v>
      </c>
      <c r="F301" s="11"/>
    </row>
    <row r="302" spans="1:6" x14ac:dyDescent="0.25">
      <c r="A302" s="15" t="s">
        <v>596</v>
      </c>
      <c r="B302" s="16" t="s">
        <v>597</v>
      </c>
      <c r="C302" s="17">
        <v>74121.97</v>
      </c>
      <c r="D302" s="17">
        <v>0</v>
      </c>
      <c r="E302" s="5">
        <f t="shared" si="5"/>
        <v>74121.97</v>
      </c>
      <c r="F302" s="11"/>
    </row>
    <row r="303" spans="1:6" x14ac:dyDescent="0.25">
      <c r="A303" s="15" t="s">
        <v>598</v>
      </c>
      <c r="B303" s="16" t="s">
        <v>599</v>
      </c>
      <c r="C303" s="17">
        <v>213517.83</v>
      </c>
      <c r="D303" s="17">
        <v>0</v>
      </c>
      <c r="E303" s="5">
        <f t="shared" si="5"/>
        <v>213517.83</v>
      </c>
      <c r="F303" s="11"/>
    </row>
    <row r="304" spans="1:6" x14ac:dyDescent="0.25">
      <c r="A304" s="15" t="s">
        <v>600</v>
      </c>
      <c r="B304" s="16" t="s">
        <v>601</v>
      </c>
      <c r="C304" s="17">
        <v>1054549.8899999999</v>
      </c>
      <c r="D304" s="17">
        <v>0</v>
      </c>
      <c r="E304" s="5">
        <f t="shared" si="5"/>
        <v>1054549.8899999999</v>
      </c>
      <c r="F304" s="11"/>
    </row>
    <row r="305" spans="1:6" x14ac:dyDescent="0.25">
      <c r="A305" s="15" t="s">
        <v>602</v>
      </c>
      <c r="B305" s="16" t="s">
        <v>603</v>
      </c>
      <c r="C305" s="17">
        <v>87316.45</v>
      </c>
      <c r="D305" s="17">
        <v>0</v>
      </c>
      <c r="E305" s="5">
        <f t="shared" si="5"/>
        <v>87316.45</v>
      </c>
      <c r="F305" s="11"/>
    </row>
    <row r="306" spans="1:6" x14ac:dyDescent="0.25">
      <c r="A306" s="15" t="s">
        <v>604</v>
      </c>
      <c r="B306" s="16" t="s">
        <v>605</v>
      </c>
      <c r="C306" s="17">
        <v>514740.18</v>
      </c>
      <c r="D306" s="17">
        <v>0</v>
      </c>
      <c r="E306" s="5">
        <f t="shared" si="5"/>
        <v>514740.18</v>
      </c>
      <c r="F306" s="11"/>
    </row>
    <row r="307" spans="1:6" x14ac:dyDescent="0.25">
      <c r="A307" s="15" t="s">
        <v>606</v>
      </c>
      <c r="B307" s="16" t="s">
        <v>607</v>
      </c>
      <c r="C307" s="17">
        <v>123717.71</v>
      </c>
      <c r="D307" s="17">
        <v>0</v>
      </c>
      <c r="E307" s="5">
        <f t="shared" si="5"/>
        <v>123717.71</v>
      </c>
      <c r="F307" s="11"/>
    </row>
    <row r="308" spans="1:6" x14ac:dyDescent="0.25">
      <c r="A308" s="15" t="s">
        <v>608</v>
      </c>
      <c r="B308" s="16" t="s">
        <v>609</v>
      </c>
      <c r="C308" s="17">
        <v>353845.07</v>
      </c>
      <c r="D308" s="17">
        <v>0</v>
      </c>
      <c r="E308" s="5">
        <f t="shared" si="5"/>
        <v>353845.07</v>
      </c>
      <c r="F308" s="11"/>
    </row>
    <row r="309" spans="1:6" x14ac:dyDescent="0.25">
      <c r="A309" s="15" t="s">
        <v>610</v>
      </c>
      <c r="B309" s="16" t="s">
        <v>611</v>
      </c>
      <c r="C309" s="17">
        <v>83901.41</v>
      </c>
      <c r="D309" s="17">
        <v>0</v>
      </c>
      <c r="E309" s="5">
        <f t="shared" si="5"/>
        <v>83901.41</v>
      </c>
      <c r="F309" s="11"/>
    </row>
    <row r="310" spans="1:6" x14ac:dyDescent="0.25">
      <c r="A310" s="15" t="s">
        <v>612</v>
      </c>
      <c r="B310" s="16" t="s">
        <v>613</v>
      </c>
      <c r="C310" s="17">
        <v>55572.07</v>
      </c>
      <c r="D310" s="17">
        <v>0</v>
      </c>
      <c r="E310" s="5">
        <f t="shared" si="5"/>
        <v>55572.07</v>
      </c>
      <c r="F310" s="11"/>
    </row>
    <row r="311" spans="1:6" x14ac:dyDescent="0.25">
      <c r="A311" s="15" t="s">
        <v>614</v>
      </c>
      <c r="B311" s="16" t="s">
        <v>615</v>
      </c>
      <c r="C311" s="17">
        <v>336304.16</v>
      </c>
      <c r="D311" s="17">
        <v>0</v>
      </c>
      <c r="E311" s="5">
        <f t="shared" si="5"/>
        <v>336304.16</v>
      </c>
      <c r="F311" s="11"/>
    </row>
    <row r="312" spans="1:6" x14ac:dyDescent="0.25">
      <c r="A312" s="15" t="s">
        <v>616</v>
      </c>
      <c r="B312" s="16" t="s">
        <v>617</v>
      </c>
      <c r="C312" s="17">
        <v>361218.46</v>
      </c>
      <c r="D312" s="17">
        <v>0</v>
      </c>
      <c r="E312" s="5">
        <f t="shared" si="5"/>
        <v>361218.46</v>
      </c>
      <c r="F312" s="11"/>
    </row>
    <row r="313" spans="1:6" x14ac:dyDescent="0.25">
      <c r="A313" s="15" t="s">
        <v>618</v>
      </c>
      <c r="B313" s="16" t="s">
        <v>619</v>
      </c>
      <c r="C313" s="17">
        <v>755578.36</v>
      </c>
      <c r="D313" s="17">
        <v>0</v>
      </c>
      <c r="E313" s="5">
        <f t="shared" si="5"/>
        <v>755578.36</v>
      </c>
      <c r="F313" s="11"/>
    </row>
    <row r="314" spans="1:6" x14ac:dyDescent="0.25">
      <c r="A314" s="15" t="s">
        <v>620</v>
      </c>
      <c r="B314" s="16" t="s">
        <v>621</v>
      </c>
      <c r="C314" s="17">
        <v>256671.56</v>
      </c>
      <c r="D314" s="17">
        <v>0</v>
      </c>
      <c r="E314" s="5">
        <f t="shared" si="5"/>
        <v>256671.56</v>
      </c>
      <c r="F314" s="11"/>
    </row>
    <row r="315" spans="1:6" x14ac:dyDescent="0.25">
      <c r="A315" s="15" t="s">
        <v>622</v>
      </c>
      <c r="B315" s="16" t="s">
        <v>623</v>
      </c>
      <c r="C315" s="17">
        <v>804708.42</v>
      </c>
      <c r="D315" s="17">
        <v>0</v>
      </c>
      <c r="E315" s="5">
        <f t="shared" si="5"/>
        <v>804708.42</v>
      </c>
      <c r="F315" s="11"/>
    </row>
    <row r="316" spans="1:6" x14ac:dyDescent="0.25">
      <c r="A316" s="15" t="s">
        <v>624</v>
      </c>
      <c r="B316" s="16" t="s">
        <v>625</v>
      </c>
      <c r="C316" s="17">
        <v>1129448</v>
      </c>
      <c r="D316" s="17">
        <v>0</v>
      </c>
      <c r="E316" s="5">
        <f t="shared" si="5"/>
        <v>1129448</v>
      </c>
      <c r="F316" s="11"/>
    </row>
    <row r="317" spans="1:6" x14ac:dyDescent="0.25">
      <c r="A317" s="15" t="s">
        <v>626</v>
      </c>
      <c r="B317" s="16" t="s">
        <v>627</v>
      </c>
      <c r="C317" s="17">
        <v>37487.86</v>
      </c>
      <c r="D317" s="17">
        <v>0</v>
      </c>
      <c r="E317" s="5">
        <f t="shared" si="5"/>
        <v>37487.86</v>
      </c>
      <c r="F317" s="11"/>
    </row>
    <row r="318" spans="1:6" x14ac:dyDescent="0.25">
      <c r="A318" s="15" t="s">
        <v>628</v>
      </c>
      <c r="B318" s="16" t="s">
        <v>629</v>
      </c>
      <c r="C318" s="17">
        <v>875415.34</v>
      </c>
      <c r="D318" s="17">
        <v>0</v>
      </c>
      <c r="E318" s="5">
        <f t="shared" si="5"/>
        <v>875415.34</v>
      </c>
      <c r="F318" s="11"/>
    </row>
    <row r="319" spans="1:6" x14ac:dyDescent="0.25">
      <c r="A319" s="15" t="s">
        <v>630</v>
      </c>
      <c r="B319" s="16" t="s">
        <v>631</v>
      </c>
      <c r="C319" s="17">
        <v>56658.68</v>
      </c>
      <c r="D319" s="17">
        <v>0</v>
      </c>
      <c r="E319" s="5">
        <f t="shared" si="5"/>
        <v>56658.68</v>
      </c>
      <c r="F319" s="11"/>
    </row>
    <row r="320" spans="1:6" x14ac:dyDescent="0.25">
      <c r="A320" s="15" t="s">
        <v>632</v>
      </c>
      <c r="B320" s="16" t="s">
        <v>633</v>
      </c>
      <c r="C320" s="17">
        <v>136213.66</v>
      </c>
      <c r="D320" s="17">
        <v>0</v>
      </c>
      <c r="E320" s="5">
        <f t="shared" si="5"/>
        <v>136213.66</v>
      </c>
      <c r="F320" s="11"/>
    </row>
    <row r="321" spans="1:6" x14ac:dyDescent="0.25">
      <c r="A321" s="15" t="s">
        <v>634</v>
      </c>
      <c r="B321" s="16" t="s">
        <v>635</v>
      </c>
      <c r="C321" s="17">
        <v>147390.17000000001</v>
      </c>
      <c r="D321" s="17">
        <v>0</v>
      </c>
      <c r="E321" s="5">
        <f t="shared" si="5"/>
        <v>147390.17000000001</v>
      </c>
      <c r="F321" s="11"/>
    </row>
    <row r="322" spans="1:6" x14ac:dyDescent="0.25">
      <c r="A322" s="15" t="s">
        <v>636</v>
      </c>
      <c r="B322" s="16" t="s">
        <v>637</v>
      </c>
      <c r="C322" s="17">
        <v>57279.59</v>
      </c>
      <c r="D322" s="17">
        <v>0</v>
      </c>
      <c r="E322" s="5">
        <f t="shared" si="5"/>
        <v>57279.59</v>
      </c>
      <c r="F322" s="11"/>
    </row>
    <row r="323" spans="1:6" x14ac:dyDescent="0.25">
      <c r="A323" s="15" t="s">
        <v>638</v>
      </c>
      <c r="B323" s="16" t="s">
        <v>639</v>
      </c>
      <c r="C323" s="17">
        <v>97561.58</v>
      </c>
      <c r="D323" s="17">
        <v>0</v>
      </c>
      <c r="E323" s="5">
        <f t="shared" si="5"/>
        <v>97561.58</v>
      </c>
      <c r="F323" s="11"/>
    </row>
    <row r="324" spans="1:6" x14ac:dyDescent="0.25">
      <c r="A324" s="15" t="s">
        <v>640</v>
      </c>
      <c r="B324" s="16" t="s">
        <v>641</v>
      </c>
      <c r="C324" s="17">
        <v>3863655.95</v>
      </c>
      <c r="D324" s="17">
        <v>0</v>
      </c>
      <c r="E324" s="5">
        <f t="shared" si="5"/>
        <v>3863655.95</v>
      </c>
      <c r="F324" s="11"/>
    </row>
    <row r="325" spans="1:6" x14ac:dyDescent="0.25">
      <c r="A325" s="15" t="s">
        <v>642</v>
      </c>
      <c r="B325" s="16" t="s">
        <v>643</v>
      </c>
      <c r="C325" s="17">
        <v>75441.41</v>
      </c>
      <c r="D325" s="17">
        <v>0</v>
      </c>
      <c r="E325" s="5">
        <f t="shared" si="5"/>
        <v>75441.41</v>
      </c>
      <c r="F325" s="11"/>
    </row>
    <row r="326" spans="1:6" x14ac:dyDescent="0.25">
      <c r="A326" s="15" t="s">
        <v>644</v>
      </c>
      <c r="B326" s="16" t="s">
        <v>645</v>
      </c>
      <c r="C326" s="17">
        <v>54795.92</v>
      </c>
      <c r="D326" s="17">
        <v>0</v>
      </c>
      <c r="E326" s="5">
        <f t="shared" si="5"/>
        <v>54795.92</v>
      </c>
      <c r="F326" s="11"/>
    </row>
    <row r="327" spans="1:6" x14ac:dyDescent="0.25">
      <c r="A327" s="15" t="s">
        <v>646</v>
      </c>
      <c r="B327" s="16" t="s">
        <v>647</v>
      </c>
      <c r="C327" s="17">
        <v>58288.58</v>
      </c>
      <c r="D327" s="17">
        <v>0</v>
      </c>
      <c r="E327" s="5">
        <f t="shared" si="5"/>
        <v>58288.58</v>
      </c>
      <c r="F327" s="11"/>
    </row>
    <row r="328" spans="1:6" x14ac:dyDescent="0.25">
      <c r="A328" s="15" t="s">
        <v>648</v>
      </c>
      <c r="B328" s="16" t="s">
        <v>649</v>
      </c>
      <c r="C328" s="17">
        <v>61005.09</v>
      </c>
      <c r="D328" s="17">
        <v>0</v>
      </c>
      <c r="E328" s="5">
        <f t="shared" ref="E328:E391" si="6">C328-D328</f>
        <v>61005.09</v>
      </c>
      <c r="F328" s="11"/>
    </row>
    <row r="329" spans="1:6" x14ac:dyDescent="0.25">
      <c r="A329" s="15" t="s">
        <v>650</v>
      </c>
      <c r="B329" s="16" t="s">
        <v>651</v>
      </c>
      <c r="C329" s="17">
        <v>186585.55</v>
      </c>
      <c r="D329" s="17">
        <v>0</v>
      </c>
      <c r="E329" s="5">
        <f t="shared" si="6"/>
        <v>186585.55</v>
      </c>
      <c r="F329" s="11"/>
    </row>
    <row r="330" spans="1:6" x14ac:dyDescent="0.25">
      <c r="A330" s="15" t="s">
        <v>652</v>
      </c>
      <c r="B330" s="16" t="s">
        <v>653</v>
      </c>
      <c r="C330" s="17">
        <v>3741335.3</v>
      </c>
      <c r="D330" s="17">
        <v>0</v>
      </c>
      <c r="E330" s="5">
        <f t="shared" si="6"/>
        <v>3741335.3</v>
      </c>
      <c r="F330" s="11"/>
    </row>
    <row r="331" spans="1:6" x14ac:dyDescent="0.25">
      <c r="A331" s="15" t="s">
        <v>654</v>
      </c>
      <c r="B331" s="16" t="s">
        <v>655</v>
      </c>
      <c r="C331" s="17">
        <v>925942.46</v>
      </c>
      <c r="D331" s="17">
        <v>0</v>
      </c>
      <c r="E331" s="5">
        <f t="shared" si="6"/>
        <v>925942.46</v>
      </c>
      <c r="F331" s="11"/>
    </row>
    <row r="332" spans="1:6" x14ac:dyDescent="0.25">
      <c r="A332" s="15" t="s">
        <v>656</v>
      </c>
      <c r="B332" s="16" t="s">
        <v>657</v>
      </c>
      <c r="C332" s="17">
        <v>392109.08</v>
      </c>
      <c r="D332" s="17">
        <v>0</v>
      </c>
      <c r="E332" s="5">
        <f t="shared" si="6"/>
        <v>392109.08</v>
      </c>
      <c r="F332" s="11"/>
    </row>
    <row r="333" spans="1:6" x14ac:dyDescent="0.25">
      <c r="A333" s="15" t="s">
        <v>658</v>
      </c>
      <c r="B333" s="16" t="s">
        <v>659</v>
      </c>
      <c r="C333" s="17">
        <v>1201396.76</v>
      </c>
      <c r="D333" s="17">
        <v>0</v>
      </c>
      <c r="E333" s="5">
        <f t="shared" si="6"/>
        <v>1201396.76</v>
      </c>
      <c r="F333" s="11"/>
    </row>
    <row r="334" spans="1:6" x14ac:dyDescent="0.25">
      <c r="A334" s="15" t="s">
        <v>660</v>
      </c>
      <c r="B334" s="16" t="s">
        <v>661</v>
      </c>
      <c r="C334" s="17">
        <v>111842.67</v>
      </c>
      <c r="D334" s="17">
        <v>0</v>
      </c>
      <c r="E334" s="5">
        <f t="shared" si="6"/>
        <v>111842.67</v>
      </c>
      <c r="F334" s="11"/>
    </row>
    <row r="335" spans="1:6" x14ac:dyDescent="0.25">
      <c r="A335" s="15" t="s">
        <v>662</v>
      </c>
      <c r="B335" s="16" t="s">
        <v>663</v>
      </c>
      <c r="C335" s="17">
        <v>89489.66</v>
      </c>
      <c r="D335" s="17">
        <v>0</v>
      </c>
      <c r="E335" s="5">
        <f t="shared" si="6"/>
        <v>89489.66</v>
      </c>
      <c r="F335" s="11"/>
    </row>
    <row r="336" spans="1:6" x14ac:dyDescent="0.25">
      <c r="A336" s="15" t="s">
        <v>664</v>
      </c>
      <c r="B336" s="16" t="s">
        <v>665</v>
      </c>
      <c r="C336" s="17">
        <v>333432.42</v>
      </c>
      <c r="D336" s="17">
        <v>0</v>
      </c>
      <c r="E336" s="5">
        <f t="shared" si="6"/>
        <v>333432.42</v>
      </c>
      <c r="F336" s="11"/>
    </row>
    <row r="337" spans="1:6" x14ac:dyDescent="0.25">
      <c r="A337" s="15" t="s">
        <v>666</v>
      </c>
      <c r="B337" s="16" t="s">
        <v>667</v>
      </c>
      <c r="C337" s="17">
        <v>76217.56</v>
      </c>
      <c r="D337" s="17">
        <v>0</v>
      </c>
      <c r="E337" s="5">
        <f t="shared" si="6"/>
        <v>76217.56</v>
      </c>
      <c r="F337" s="11"/>
    </row>
    <row r="338" spans="1:6" x14ac:dyDescent="0.25">
      <c r="A338" s="15" t="s">
        <v>668</v>
      </c>
      <c r="B338" s="16" t="s">
        <v>669</v>
      </c>
      <c r="C338" s="17">
        <v>28950.25</v>
      </c>
      <c r="D338" s="17">
        <v>0</v>
      </c>
      <c r="E338" s="5">
        <f t="shared" si="6"/>
        <v>28950.25</v>
      </c>
      <c r="F338" s="11"/>
    </row>
    <row r="339" spans="1:6" x14ac:dyDescent="0.25">
      <c r="A339" s="15" t="s">
        <v>670</v>
      </c>
      <c r="B339" s="16" t="s">
        <v>671</v>
      </c>
      <c r="C339" s="17">
        <v>255662.57</v>
      </c>
      <c r="D339" s="17">
        <v>0</v>
      </c>
      <c r="E339" s="5">
        <f t="shared" si="6"/>
        <v>255662.57</v>
      </c>
      <c r="F339" s="11"/>
    </row>
    <row r="340" spans="1:6" ht="15" customHeight="1" x14ac:dyDescent="0.25">
      <c r="A340" s="15" t="s">
        <v>672</v>
      </c>
      <c r="B340" s="16" t="s">
        <v>673</v>
      </c>
      <c r="C340" s="17">
        <v>3922720.68</v>
      </c>
      <c r="D340" s="17">
        <v>0</v>
      </c>
      <c r="E340" s="5">
        <f t="shared" si="6"/>
        <v>3922720.68</v>
      </c>
      <c r="F340" s="11"/>
    </row>
    <row r="341" spans="1:6" x14ac:dyDescent="0.25">
      <c r="A341" s="15" t="s">
        <v>674</v>
      </c>
      <c r="B341" s="16" t="s">
        <v>675</v>
      </c>
      <c r="C341" s="17">
        <v>67291.88</v>
      </c>
      <c r="D341" s="17">
        <v>0</v>
      </c>
      <c r="E341" s="5">
        <f t="shared" si="6"/>
        <v>67291.88</v>
      </c>
      <c r="F341" s="11"/>
    </row>
    <row r="342" spans="1:6" x14ac:dyDescent="0.25">
      <c r="A342" s="15" t="s">
        <v>676</v>
      </c>
      <c r="B342" s="16" t="s">
        <v>677</v>
      </c>
      <c r="C342" s="17">
        <v>131712.01999999999</v>
      </c>
      <c r="D342" s="17">
        <v>0</v>
      </c>
      <c r="E342" s="5">
        <f t="shared" si="6"/>
        <v>131712.01999999999</v>
      </c>
      <c r="F342" s="11"/>
    </row>
    <row r="343" spans="1:6" x14ac:dyDescent="0.25">
      <c r="A343" s="15" t="s">
        <v>678</v>
      </c>
      <c r="B343" s="16" t="s">
        <v>679</v>
      </c>
      <c r="C343" s="17">
        <v>435883.73</v>
      </c>
      <c r="D343" s="17">
        <v>0</v>
      </c>
      <c r="E343" s="5">
        <f t="shared" si="6"/>
        <v>435883.73</v>
      </c>
      <c r="F343" s="11"/>
    </row>
    <row r="344" spans="1:6" x14ac:dyDescent="0.25">
      <c r="A344" s="15" t="s">
        <v>680</v>
      </c>
      <c r="B344" s="16" t="s">
        <v>681</v>
      </c>
      <c r="C344" s="17">
        <v>804165.11</v>
      </c>
      <c r="D344" s="17">
        <v>0</v>
      </c>
      <c r="E344" s="5">
        <f t="shared" si="6"/>
        <v>804165.11</v>
      </c>
      <c r="F344" s="11"/>
    </row>
    <row r="345" spans="1:6" x14ac:dyDescent="0.25">
      <c r="A345" s="15" t="s">
        <v>682</v>
      </c>
      <c r="B345" s="16" t="s">
        <v>683</v>
      </c>
      <c r="C345" s="17">
        <v>337856.46</v>
      </c>
      <c r="D345" s="17">
        <v>0</v>
      </c>
      <c r="E345" s="5">
        <f t="shared" si="6"/>
        <v>337856.46</v>
      </c>
      <c r="F345" s="11"/>
    </row>
    <row r="346" spans="1:6" x14ac:dyDescent="0.25">
      <c r="A346" s="15" t="s">
        <v>684</v>
      </c>
      <c r="B346" s="16" t="s">
        <v>685</v>
      </c>
      <c r="C346" s="17">
        <v>135592.75</v>
      </c>
      <c r="D346" s="17">
        <v>0</v>
      </c>
      <c r="E346" s="5">
        <f t="shared" si="6"/>
        <v>135592.75</v>
      </c>
      <c r="F346" s="11"/>
    </row>
    <row r="347" spans="1:6" x14ac:dyDescent="0.25">
      <c r="A347" s="15" t="s">
        <v>686</v>
      </c>
      <c r="B347" s="16" t="s">
        <v>687</v>
      </c>
      <c r="C347" s="17">
        <v>18705.12</v>
      </c>
      <c r="D347" s="17">
        <v>0</v>
      </c>
      <c r="E347" s="5">
        <f t="shared" si="6"/>
        <v>18705.12</v>
      </c>
      <c r="F347" s="11"/>
    </row>
    <row r="348" spans="1:6" x14ac:dyDescent="0.25">
      <c r="A348" s="15" t="s">
        <v>688</v>
      </c>
      <c r="B348" s="16" t="s">
        <v>689</v>
      </c>
      <c r="C348" s="17">
        <v>318608.03000000003</v>
      </c>
      <c r="D348" s="17">
        <v>0</v>
      </c>
      <c r="E348" s="5">
        <f t="shared" si="6"/>
        <v>318608.03000000003</v>
      </c>
      <c r="F348" s="11"/>
    </row>
    <row r="349" spans="1:6" x14ac:dyDescent="0.25">
      <c r="A349" s="15" t="s">
        <v>690</v>
      </c>
      <c r="B349" s="16" t="s">
        <v>691</v>
      </c>
      <c r="C349" s="17">
        <v>155151.63</v>
      </c>
      <c r="D349" s="17">
        <v>0</v>
      </c>
      <c r="E349" s="5">
        <f t="shared" si="6"/>
        <v>155151.63</v>
      </c>
      <c r="F349" s="11"/>
    </row>
    <row r="350" spans="1:6" x14ac:dyDescent="0.25">
      <c r="A350" s="15" t="s">
        <v>692</v>
      </c>
      <c r="B350" s="16" t="s">
        <v>693</v>
      </c>
      <c r="C350" s="17">
        <v>218019.48</v>
      </c>
      <c r="D350" s="17">
        <v>0</v>
      </c>
      <c r="E350" s="5">
        <f t="shared" si="6"/>
        <v>218019.48</v>
      </c>
      <c r="F350" s="11"/>
    </row>
    <row r="351" spans="1:6" x14ac:dyDescent="0.25">
      <c r="A351" s="15" t="s">
        <v>694</v>
      </c>
      <c r="B351" s="16" t="s">
        <v>695</v>
      </c>
      <c r="C351" s="17">
        <v>325050.03999999998</v>
      </c>
      <c r="D351" s="17">
        <v>0</v>
      </c>
      <c r="E351" s="5">
        <f t="shared" si="6"/>
        <v>325050.03999999998</v>
      </c>
      <c r="F351" s="11"/>
    </row>
    <row r="352" spans="1:6" x14ac:dyDescent="0.25">
      <c r="A352" s="15" t="s">
        <v>696</v>
      </c>
      <c r="B352" s="16" t="s">
        <v>697</v>
      </c>
      <c r="C352" s="17">
        <v>119681.75</v>
      </c>
      <c r="D352" s="17">
        <v>0</v>
      </c>
      <c r="E352" s="5">
        <f t="shared" si="6"/>
        <v>119681.75</v>
      </c>
      <c r="F352" s="11"/>
    </row>
    <row r="353" spans="1:6" x14ac:dyDescent="0.25">
      <c r="A353" s="15" t="s">
        <v>698</v>
      </c>
      <c r="B353" s="16" t="s">
        <v>699</v>
      </c>
      <c r="C353" s="17">
        <v>326136.65000000002</v>
      </c>
      <c r="D353" s="17">
        <v>0</v>
      </c>
      <c r="E353" s="5">
        <f t="shared" si="6"/>
        <v>326136.65000000002</v>
      </c>
      <c r="F353" s="11"/>
    </row>
    <row r="354" spans="1:6" x14ac:dyDescent="0.25">
      <c r="A354" s="15" t="s">
        <v>700</v>
      </c>
      <c r="B354" s="16" t="s">
        <v>701</v>
      </c>
      <c r="C354" s="17">
        <v>635818.99</v>
      </c>
      <c r="D354" s="17">
        <v>0</v>
      </c>
      <c r="E354" s="5">
        <f t="shared" si="6"/>
        <v>635818.99</v>
      </c>
      <c r="F354" s="11"/>
    </row>
    <row r="355" spans="1:6" x14ac:dyDescent="0.25">
      <c r="A355" s="15" t="s">
        <v>702</v>
      </c>
      <c r="B355" s="16" t="s">
        <v>703</v>
      </c>
      <c r="C355" s="17">
        <v>169898.41</v>
      </c>
      <c r="D355" s="17">
        <v>0</v>
      </c>
      <c r="E355" s="5">
        <f t="shared" si="6"/>
        <v>169898.41</v>
      </c>
      <c r="F355" s="11"/>
    </row>
    <row r="356" spans="1:6" x14ac:dyDescent="0.25">
      <c r="A356" s="15" t="s">
        <v>704</v>
      </c>
      <c r="B356" s="16" t="s">
        <v>705</v>
      </c>
      <c r="C356" s="17">
        <v>1309979.6100000001</v>
      </c>
      <c r="D356" s="17">
        <v>0</v>
      </c>
      <c r="E356" s="5">
        <f t="shared" si="6"/>
        <v>1309979.6100000001</v>
      </c>
      <c r="F356" s="11"/>
    </row>
    <row r="357" spans="1:6" x14ac:dyDescent="0.25">
      <c r="A357" s="15" t="s">
        <v>706</v>
      </c>
      <c r="B357" s="16" t="s">
        <v>707</v>
      </c>
      <c r="C357" s="17">
        <v>217476.18</v>
      </c>
      <c r="D357" s="17">
        <v>0</v>
      </c>
      <c r="E357" s="5">
        <f t="shared" si="6"/>
        <v>217476.18</v>
      </c>
      <c r="F357" s="11"/>
    </row>
    <row r="358" spans="1:6" x14ac:dyDescent="0.25">
      <c r="A358" s="15" t="s">
        <v>708</v>
      </c>
      <c r="B358" s="16" t="s">
        <v>709</v>
      </c>
      <c r="C358" s="17">
        <v>383416.24</v>
      </c>
      <c r="D358" s="17">
        <v>0</v>
      </c>
      <c r="E358" s="5">
        <f t="shared" si="6"/>
        <v>383416.24</v>
      </c>
      <c r="F358" s="11"/>
    </row>
    <row r="359" spans="1:6" x14ac:dyDescent="0.25">
      <c r="A359" s="15" t="s">
        <v>710</v>
      </c>
      <c r="B359" s="16" t="s">
        <v>711</v>
      </c>
      <c r="C359" s="17">
        <v>186740.78</v>
      </c>
      <c r="D359" s="17">
        <v>0</v>
      </c>
      <c r="E359" s="5">
        <f t="shared" si="6"/>
        <v>186740.78</v>
      </c>
      <c r="F359" s="11"/>
    </row>
    <row r="360" spans="1:6" x14ac:dyDescent="0.25">
      <c r="A360" s="15" t="s">
        <v>712</v>
      </c>
      <c r="B360" s="16" t="s">
        <v>713</v>
      </c>
      <c r="C360" s="17">
        <v>37022.18</v>
      </c>
      <c r="D360" s="17">
        <v>0</v>
      </c>
      <c r="E360" s="5">
        <f t="shared" si="6"/>
        <v>37022.18</v>
      </c>
      <c r="F360" s="11"/>
    </row>
    <row r="361" spans="1:6" x14ac:dyDescent="0.25">
      <c r="A361" s="15" t="s">
        <v>714</v>
      </c>
      <c r="B361" s="16" t="s">
        <v>715</v>
      </c>
      <c r="C361" s="17">
        <v>52855.56</v>
      </c>
      <c r="D361" s="17">
        <v>0</v>
      </c>
      <c r="E361" s="5">
        <f t="shared" si="6"/>
        <v>52855.56</v>
      </c>
      <c r="F361" s="11"/>
    </row>
    <row r="362" spans="1:6" x14ac:dyDescent="0.25">
      <c r="A362" s="15" t="s">
        <v>716</v>
      </c>
      <c r="B362" s="16" t="s">
        <v>717</v>
      </c>
      <c r="C362" s="17">
        <v>169122.26</v>
      </c>
      <c r="D362" s="17">
        <v>0</v>
      </c>
      <c r="E362" s="5">
        <f t="shared" si="6"/>
        <v>169122.26</v>
      </c>
      <c r="F362" s="11"/>
    </row>
    <row r="363" spans="1:6" x14ac:dyDescent="0.25">
      <c r="A363" s="15" t="s">
        <v>718</v>
      </c>
      <c r="B363" s="16" t="s">
        <v>719</v>
      </c>
      <c r="C363" s="17">
        <v>65817.2</v>
      </c>
      <c r="D363" s="17">
        <v>0</v>
      </c>
      <c r="E363" s="5">
        <f t="shared" si="6"/>
        <v>65817.2</v>
      </c>
      <c r="F363" s="11"/>
    </row>
    <row r="364" spans="1:6" x14ac:dyDescent="0.25">
      <c r="A364" s="15" t="s">
        <v>720</v>
      </c>
      <c r="B364" s="16" t="s">
        <v>721</v>
      </c>
      <c r="C364" s="17">
        <v>151969.43</v>
      </c>
      <c r="D364" s="17">
        <v>0</v>
      </c>
      <c r="E364" s="5">
        <f t="shared" si="6"/>
        <v>151969.43</v>
      </c>
      <c r="F364" s="11"/>
    </row>
    <row r="365" spans="1:6" x14ac:dyDescent="0.25">
      <c r="A365" s="15" t="s">
        <v>722</v>
      </c>
      <c r="B365" s="16" t="s">
        <v>723</v>
      </c>
      <c r="C365" s="17">
        <v>49440.52</v>
      </c>
      <c r="D365" s="17">
        <v>0</v>
      </c>
      <c r="E365" s="5">
        <f t="shared" si="6"/>
        <v>49440.52</v>
      </c>
      <c r="F365" s="11"/>
    </row>
    <row r="366" spans="1:6" x14ac:dyDescent="0.25">
      <c r="A366" s="15" t="s">
        <v>724</v>
      </c>
      <c r="B366" s="16" t="s">
        <v>725</v>
      </c>
      <c r="C366" s="17">
        <v>308983.82</v>
      </c>
      <c r="D366" s="17">
        <v>0</v>
      </c>
      <c r="E366" s="5">
        <f t="shared" si="6"/>
        <v>308983.82</v>
      </c>
      <c r="F366" s="11"/>
    </row>
    <row r="367" spans="1:6" x14ac:dyDescent="0.25">
      <c r="A367" s="15" t="s">
        <v>726</v>
      </c>
      <c r="B367" s="16" t="s">
        <v>727</v>
      </c>
      <c r="C367" s="17">
        <v>64032.06</v>
      </c>
      <c r="D367" s="17">
        <v>0</v>
      </c>
      <c r="E367" s="5">
        <f t="shared" si="6"/>
        <v>64032.06</v>
      </c>
      <c r="F367" s="11"/>
    </row>
    <row r="368" spans="1:6" x14ac:dyDescent="0.25">
      <c r="A368" s="15" t="s">
        <v>728</v>
      </c>
      <c r="B368" s="16" t="s">
        <v>729</v>
      </c>
      <c r="C368" s="17">
        <v>116033.86</v>
      </c>
      <c r="D368" s="17">
        <v>0</v>
      </c>
      <c r="E368" s="5">
        <f t="shared" si="6"/>
        <v>116033.86</v>
      </c>
      <c r="F368" s="11"/>
    </row>
    <row r="369" spans="1:6" x14ac:dyDescent="0.25">
      <c r="A369" s="15" t="s">
        <v>730</v>
      </c>
      <c r="B369" s="16" t="s">
        <v>731</v>
      </c>
      <c r="C369" s="17">
        <v>207619.12</v>
      </c>
      <c r="D369" s="17">
        <v>0</v>
      </c>
      <c r="E369" s="5">
        <f t="shared" si="6"/>
        <v>207619.12</v>
      </c>
      <c r="F369" s="11"/>
    </row>
    <row r="370" spans="1:6" x14ac:dyDescent="0.25">
      <c r="A370" s="15" t="s">
        <v>732</v>
      </c>
      <c r="B370" s="16" t="s">
        <v>733</v>
      </c>
      <c r="C370" s="17">
        <v>1447823.18</v>
      </c>
      <c r="D370" s="17">
        <v>0</v>
      </c>
      <c r="E370" s="5">
        <f t="shared" si="6"/>
        <v>1447823.18</v>
      </c>
      <c r="F370" s="11"/>
    </row>
    <row r="371" spans="1:6" x14ac:dyDescent="0.25">
      <c r="A371" s="15" t="s">
        <v>734</v>
      </c>
      <c r="B371" s="16" t="s">
        <v>735</v>
      </c>
      <c r="C371" s="17">
        <v>82193.89</v>
      </c>
      <c r="D371" s="17">
        <v>0</v>
      </c>
      <c r="E371" s="5">
        <f t="shared" si="6"/>
        <v>82193.89</v>
      </c>
      <c r="F371" s="11"/>
    </row>
    <row r="372" spans="1:6" x14ac:dyDescent="0.25">
      <c r="A372" s="15" t="s">
        <v>736</v>
      </c>
      <c r="B372" s="16" t="s">
        <v>737</v>
      </c>
      <c r="C372" s="17">
        <v>285311.35999999999</v>
      </c>
      <c r="D372" s="17">
        <v>0</v>
      </c>
      <c r="E372" s="5">
        <f t="shared" si="6"/>
        <v>285311.35999999999</v>
      </c>
      <c r="F372" s="11"/>
    </row>
    <row r="373" spans="1:6" x14ac:dyDescent="0.25">
      <c r="A373" s="15" t="s">
        <v>738</v>
      </c>
      <c r="B373" s="16" t="s">
        <v>739</v>
      </c>
      <c r="C373" s="17">
        <v>355630.2</v>
      </c>
      <c r="D373" s="17">
        <v>0</v>
      </c>
      <c r="E373" s="5">
        <f t="shared" si="6"/>
        <v>355630.2</v>
      </c>
      <c r="F373" s="11"/>
    </row>
    <row r="374" spans="1:6" x14ac:dyDescent="0.25">
      <c r="A374" s="15" t="s">
        <v>740</v>
      </c>
      <c r="B374" s="16" t="s">
        <v>741</v>
      </c>
      <c r="C374" s="17">
        <v>160429.43</v>
      </c>
      <c r="D374" s="17">
        <v>0</v>
      </c>
      <c r="E374" s="5">
        <f t="shared" si="6"/>
        <v>160429.43</v>
      </c>
      <c r="F374" s="11"/>
    </row>
    <row r="375" spans="1:6" x14ac:dyDescent="0.25">
      <c r="A375" s="15" t="s">
        <v>742</v>
      </c>
      <c r="B375" s="16" t="s">
        <v>743</v>
      </c>
      <c r="C375" s="17">
        <v>170208.87</v>
      </c>
      <c r="D375" s="17">
        <v>0</v>
      </c>
      <c r="E375" s="5">
        <f t="shared" si="6"/>
        <v>170208.87</v>
      </c>
      <c r="F375" s="11"/>
    </row>
    <row r="376" spans="1:6" x14ac:dyDescent="0.25">
      <c r="A376" s="15" t="s">
        <v>744</v>
      </c>
      <c r="B376" s="16" t="s">
        <v>745</v>
      </c>
      <c r="C376" s="17">
        <v>51380.88</v>
      </c>
      <c r="D376" s="17">
        <v>0</v>
      </c>
      <c r="E376" s="5">
        <f t="shared" si="6"/>
        <v>51380.88</v>
      </c>
      <c r="F376" s="11"/>
    </row>
    <row r="377" spans="1:6" x14ac:dyDescent="0.25">
      <c r="A377" s="15" t="s">
        <v>746</v>
      </c>
      <c r="B377" s="16" t="s">
        <v>747</v>
      </c>
      <c r="C377" s="17">
        <v>76528.02</v>
      </c>
      <c r="D377" s="17">
        <v>0</v>
      </c>
      <c r="E377" s="5">
        <f t="shared" si="6"/>
        <v>76528.02</v>
      </c>
      <c r="F377" s="11"/>
    </row>
    <row r="378" spans="1:6" x14ac:dyDescent="0.25">
      <c r="A378" s="15" t="s">
        <v>748</v>
      </c>
      <c r="B378" s="16" t="s">
        <v>749</v>
      </c>
      <c r="C378" s="17">
        <v>102140.84</v>
      </c>
      <c r="D378" s="17">
        <v>0</v>
      </c>
      <c r="E378" s="5">
        <f t="shared" si="6"/>
        <v>102140.84</v>
      </c>
      <c r="F378" s="11"/>
    </row>
    <row r="379" spans="1:6" x14ac:dyDescent="0.25">
      <c r="A379" s="15" t="s">
        <v>750</v>
      </c>
      <c r="B379" s="16" t="s">
        <v>751</v>
      </c>
      <c r="C379" s="17">
        <v>31278.69</v>
      </c>
      <c r="D379" s="17">
        <v>0</v>
      </c>
      <c r="E379" s="5">
        <f t="shared" si="6"/>
        <v>31278.69</v>
      </c>
      <c r="F379" s="11"/>
    </row>
    <row r="380" spans="1:6" x14ac:dyDescent="0.25">
      <c r="A380" s="15" t="s">
        <v>752</v>
      </c>
      <c r="B380" s="16" t="s">
        <v>753</v>
      </c>
      <c r="C380" s="17">
        <v>127676.06</v>
      </c>
      <c r="D380" s="17">
        <v>0</v>
      </c>
      <c r="E380" s="5">
        <f t="shared" si="6"/>
        <v>127676.06</v>
      </c>
      <c r="F380" s="11"/>
    </row>
    <row r="381" spans="1:6" x14ac:dyDescent="0.25">
      <c r="A381" s="15" t="s">
        <v>754</v>
      </c>
      <c r="B381" s="16" t="s">
        <v>755</v>
      </c>
      <c r="C381" s="17">
        <v>1024513.03</v>
      </c>
      <c r="D381" s="17">
        <v>0</v>
      </c>
      <c r="E381" s="5">
        <f t="shared" si="6"/>
        <v>1024513.03</v>
      </c>
      <c r="F381" s="11"/>
    </row>
    <row r="382" spans="1:6" x14ac:dyDescent="0.25">
      <c r="A382" s="15" t="s">
        <v>756</v>
      </c>
      <c r="B382" s="16" t="s">
        <v>757</v>
      </c>
      <c r="C382" s="17">
        <v>28329.34</v>
      </c>
      <c r="D382" s="17">
        <v>0</v>
      </c>
      <c r="E382" s="5">
        <f t="shared" si="6"/>
        <v>28329.34</v>
      </c>
      <c r="F382" s="11"/>
    </row>
    <row r="383" spans="1:6" x14ac:dyDescent="0.25">
      <c r="A383" s="15" t="s">
        <v>758</v>
      </c>
      <c r="B383" s="16" t="s">
        <v>759</v>
      </c>
      <c r="C383" s="17">
        <v>842894.81</v>
      </c>
      <c r="D383" s="17">
        <v>0</v>
      </c>
      <c r="E383" s="5">
        <f t="shared" si="6"/>
        <v>842894.81</v>
      </c>
      <c r="F383" s="11"/>
    </row>
    <row r="384" spans="1:6" x14ac:dyDescent="0.25">
      <c r="A384" s="15" t="s">
        <v>760</v>
      </c>
      <c r="B384" s="16" t="s">
        <v>761</v>
      </c>
      <c r="C384" s="17">
        <v>288726.40000000002</v>
      </c>
      <c r="D384" s="17">
        <v>0</v>
      </c>
      <c r="E384" s="5">
        <f t="shared" si="6"/>
        <v>288726.40000000002</v>
      </c>
      <c r="F384" s="11"/>
    </row>
    <row r="385" spans="1:6" x14ac:dyDescent="0.25">
      <c r="A385" s="15" t="s">
        <v>762</v>
      </c>
      <c r="B385" s="16" t="s">
        <v>763</v>
      </c>
      <c r="C385" s="17">
        <v>229040.75</v>
      </c>
      <c r="D385" s="17">
        <v>0</v>
      </c>
      <c r="E385" s="5">
        <f t="shared" si="6"/>
        <v>229040.75</v>
      </c>
      <c r="F385" s="11"/>
    </row>
    <row r="386" spans="1:6" x14ac:dyDescent="0.25">
      <c r="A386" s="15" t="s">
        <v>764</v>
      </c>
      <c r="B386" s="16" t="s">
        <v>765</v>
      </c>
      <c r="C386" s="17">
        <v>174011.99</v>
      </c>
      <c r="D386" s="17">
        <v>0</v>
      </c>
      <c r="E386" s="5">
        <f t="shared" si="6"/>
        <v>174011.99</v>
      </c>
      <c r="F386" s="11"/>
    </row>
    <row r="387" spans="1:6" x14ac:dyDescent="0.25">
      <c r="A387" s="15" t="s">
        <v>766</v>
      </c>
      <c r="B387" s="16" t="s">
        <v>767</v>
      </c>
      <c r="C387" s="17">
        <v>228186.99</v>
      </c>
      <c r="D387" s="17">
        <v>0</v>
      </c>
      <c r="E387" s="5">
        <f t="shared" si="6"/>
        <v>228186.99</v>
      </c>
      <c r="F387" s="11"/>
    </row>
    <row r="388" spans="1:6" x14ac:dyDescent="0.25">
      <c r="A388" s="15" t="s">
        <v>768</v>
      </c>
      <c r="B388" s="16" t="s">
        <v>769</v>
      </c>
      <c r="C388" s="17">
        <v>91740.49</v>
      </c>
      <c r="D388" s="17">
        <v>0</v>
      </c>
      <c r="E388" s="5">
        <f t="shared" si="6"/>
        <v>91740.49</v>
      </c>
      <c r="F388" s="11"/>
    </row>
    <row r="389" spans="1:6" x14ac:dyDescent="0.25">
      <c r="A389" s="15" t="s">
        <v>770</v>
      </c>
      <c r="B389" s="16" t="s">
        <v>771</v>
      </c>
      <c r="C389" s="17">
        <v>46180.7</v>
      </c>
      <c r="D389" s="17">
        <v>0</v>
      </c>
      <c r="E389" s="5">
        <f t="shared" si="6"/>
        <v>46180.7</v>
      </c>
      <c r="F389" s="11"/>
    </row>
    <row r="390" spans="1:6" x14ac:dyDescent="0.25">
      <c r="A390" s="15" t="s">
        <v>772</v>
      </c>
      <c r="B390" s="16" t="s">
        <v>773</v>
      </c>
      <c r="C390" s="17">
        <v>372084.5</v>
      </c>
      <c r="D390" s="17">
        <v>0</v>
      </c>
      <c r="E390" s="5">
        <f t="shared" si="6"/>
        <v>372084.5</v>
      </c>
      <c r="F390" s="11"/>
    </row>
    <row r="391" spans="1:6" x14ac:dyDescent="0.25">
      <c r="A391" s="15" t="s">
        <v>774</v>
      </c>
      <c r="B391" s="16" t="s">
        <v>775</v>
      </c>
      <c r="C391" s="17">
        <v>7792663.4100000001</v>
      </c>
      <c r="D391" s="17">
        <v>0</v>
      </c>
      <c r="E391" s="5">
        <f t="shared" si="6"/>
        <v>7792663.4100000001</v>
      </c>
      <c r="F391" s="11"/>
    </row>
    <row r="392" spans="1:6" x14ac:dyDescent="0.25">
      <c r="A392" s="15" t="s">
        <v>776</v>
      </c>
      <c r="B392" s="16" t="s">
        <v>777</v>
      </c>
      <c r="C392" s="17">
        <v>1480809.4</v>
      </c>
      <c r="D392" s="17">
        <v>0</v>
      </c>
      <c r="E392" s="5">
        <f t="shared" ref="E392:E455" si="7">C392-D392</f>
        <v>1480809.4</v>
      </c>
      <c r="F392" s="11"/>
    </row>
    <row r="393" spans="1:6" x14ac:dyDescent="0.25">
      <c r="A393" s="15" t="s">
        <v>778</v>
      </c>
      <c r="B393" s="16" t="s">
        <v>779</v>
      </c>
      <c r="C393" s="17">
        <v>224383.88</v>
      </c>
      <c r="D393" s="17">
        <v>0</v>
      </c>
      <c r="E393" s="5">
        <f t="shared" si="7"/>
        <v>224383.88</v>
      </c>
      <c r="F393" s="11"/>
    </row>
    <row r="394" spans="1:6" x14ac:dyDescent="0.25">
      <c r="A394" s="15" t="s">
        <v>780</v>
      </c>
      <c r="B394" s="16" t="s">
        <v>781</v>
      </c>
      <c r="C394" s="17">
        <v>218019.48</v>
      </c>
      <c r="D394" s="17">
        <v>0</v>
      </c>
      <c r="E394" s="5">
        <f t="shared" si="7"/>
        <v>218019.48</v>
      </c>
      <c r="F394" s="11"/>
    </row>
    <row r="395" spans="1:6" x14ac:dyDescent="0.25">
      <c r="A395" s="15" t="s">
        <v>782</v>
      </c>
      <c r="B395" s="16" t="s">
        <v>783</v>
      </c>
      <c r="C395" s="17">
        <v>70474.080000000002</v>
      </c>
      <c r="D395" s="17">
        <v>0</v>
      </c>
      <c r="E395" s="5">
        <f t="shared" si="7"/>
        <v>70474.080000000002</v>
      </c>
      <c r="F395" s="11"/>
    </row>
    <row r="396" spans="1:6" x14ac:dyDescent="0.25">
      <c r="A396" s="15" t="s">
        <v>784</v>
      </c>
      <c r="B396" s="16" t="s">
        <v>785</v>
      </c>
      <c r="C396" s="17">
        <v>3908827.66</v>
      </c>
      <c r="D396" s="17">
        <v>0</v>
      </c>
      <c r="E396" s="5">
        <f t="shared" si="7"/>
        <v>3908827.66</v>
      </c>
      <c r="F396" s="11"/>
    </row>
    <row r="397" spans="1:6" x14ac:dyDescent="0.25">
      <c r="A397" s="15" t="s">
        <v>786</v>
      </c>
      <c r="B397" s="16" t="s">
        <v>787</v>
      </c>
      <c r="C397" s="17">
        <v>261949.35</v>
      </c>
      <c r="D397" s="17">
        <v>0</v>
      </c>
      <c r="E397" s="5">
        <f t="shared" si="7"/>
        <v>261949.35</v>
      </c>
      <c r="F397" s="11"/>
    </row>
    <row r="398" spans="1:6" x14ac:dyDescent="0.25">
      <c r="A398" s="15" t="s">
        <v>788</v>
      </c>
      <c r="B398" s="16" t="s">
        <v>789</v>
      </c>
      <c r="C398" s="17">
        <v>522035.96</v>
      </c>
      <c r="D398" s="17">
        <v>0</v>
      </c>
      <c r="E398" s="5">
        <f t="shared" si="7"/>
        <v>522035.96</v>
      </c>
      <c r="F398" s="11"/>
    </row>
    <row r="399" spans="1:6" x14ac:dyDescent="0.25">
      <c r="A399" s="15" t="s">
        <v>790</v>
      </c>
      <c r="B399" s="16" t="s">
        <v>791</v>
      </c>
      <c r="C399" s="17">
        <v>323885.82</v>
      </c>
      <c r="D399" s="17">
        <v>0</v>
      </c>
      <c r="E399" s="5">
        <f t="shared" si="7"/>
        <v>323885.82</v>
      </c>
      <c r="F399" s="11"/>
    </row>
    <row r="400" spans="1:6" x14ac:dyDescent="0.25">
      <c r="A400" s="15" t="s">
        <v>792</v>
      </c>
      <c r="B400" s="16" t="s">
        <v>793</v>
      </c>
      <c r="C400" s="17">
        <v>217010.49</v>
      </c>
      <c r="D400" s="17">
        <v>0</v>
      </c>
      <c r="E400" s="5">
        <f t="shared" si="7"/>
        <v>217010.49</v>
      </c>
      <c r="F400" s="11"/>
    </row>
    <row r="401" spans="1:6" x14ac:dyDescent="0.25">
      <c r="A401" s="15" t="s">
        <v>794</v>
      </c>
      <c r="B401" s="16" t="s">
        <v>795</v>
      </c>
      <c r="C401" s="17">
        <v>126434.22</v>
      </c>
      <c r="D401" s="17">
        <v>0</v>
      </c>
      <c r="E401" s="5">
        <f t="shared" si="7"/>
        <v>126434.22</v>
      </c>
      <c r="F401" s="11"/>
    </row>
    <row r="402" spans="1:6" x14ac:dyDescent="0.25">
      <c r="A402" s="15" t="s">
        <v>796</v>
      </c>
      <c r="B402" s="16" t="s">
        <v>797</v>
      </c>
      <c r="C402" s="17">
        <v>252946.06</v>
      </c>
      <c r="D402" s="17">
        <v>0</v>
      </c>
      <c r="E402" s="5">
        <f t="shared" si="7"/>
        <v>252946.06</v>
      </c>
      <c r="F402" s="11"/>
    </row>
    <row r="403" spans="1:6" x14ac:dyDescent="0.25">
      <c r="A403" s="15" t="s">
        <v>798</v>
      </c>
      <c r="B403" s="16" t="s">
        <v>799</v>
      </c>
      <c r="C403" s="17">
        <v>3114131.53</v>
      </c>
      <c r="D403" s="17">
        <v>0</v>
      </c>
      <c r="E403" s="5">
        <f t="shared" si="7"/>
        <v>3114131.53</v>
      </c>
      <c r="F403" s="11"/>
    </row>
    <row r="404" spans="1:6" x14ac:dyDescent="0.25">
      <c r="A404" s="15" t="s">
        <v>800</v>
      </c>
      <c r="B404" s="16" t="s">
        <v>801</v>
      </c>
      <c r="C404" s="17">
        <v>378293.67</v>
      </c>
      <c r="D404" s="17">
        <v>0</v>
      </c>
      <c r="E404" s="5">
        <f t="shared" si="7"/>
        <v>378293.67</v>
      </c>
      <c r="F404" s="11"/>
    </row>
    <row r="405" spans="1:6" x14ac:dyDescent="0.25">
      <c r="A405" s="15" t="s">
        <v>802</v>
      </c>
      <c r="B405" s="16" t="s">
        <v>803</v>
      </c>
      <c r="C405" s="17">
        <v>3253682.63</v>
      </c>
      <c r="D405" s="17">
        <v>0</v>
      </c>
      <c r="E405" s="5">
        <f t="shared" si="7"/>
        <v>3253682.63</v>
      </c>
      <c r="F405" s="11"/>
    </row>
    <row r="406" spans="1:6" x14ac:dyDescent="0.25">
      <c r="A406" s="15" t="s">
        <v>804</v>
      </c>
      <c r="B406" s="16" t="s">
        <v>805</v>
      </c>
      <c r="C406" s="17">
        <v>132953.85</v>
      </c>
      <c r="D406" s="17">
        <v>0</v>
      </c>
      <c r="E406" s="5">
        <f t="shared" si="7"/>
        <v>132953.85</v>
      </c>
      <c r="F406" s="11"/>
    </row>
    <row r="407" spans="1:6" x14ac:dyDescent="0.25">
      <c r="A407" s="15" t="s">
        <v>806</v>
      </c>
      <c r="B407" s="16" t="s">
        <v>807</v>
      </c>
      <c r="C407" s="17">
        <v>2099165.1</v>
      </c>
      <c r="D407" s="17">
        <v>0</v>
      </c>
      <c r="E407" s="5">
        <f t="shared" si="7"/>
        <v>2099165.1</v>
      </c>
      <c r="F407" s="11"/>
    </row>
    <row r="408" spans="1:6" x14ac:dyDescent="0.25">
      <c r="A408" s="15" t="s">
        <v>808</v>
      </c>
      <c r="B408" s="16" t="s">
        <v>809</v>
      </c>
      <c r="C408" s="17">
        <v>82814.8</v>
      </c>
      <c r="D408" s="17">
        <v>0</v>
      </c>
      <c r="E408" s="5">
        <f t="shared" si="7"/>
        <v>82814.8</v>
      </c>
      <c r="F408" s="11"/>
    </row>
    <row r="409" spans="1:6" x14ac:dyDescent="0.25">
      <c r="A409" s="15" t="s">
        <v>810</v>
      </c>
      <c r="B409" s="16" t="s">
        <v>811</v>
      </c>
      <c r="C409" s="17">
        <v>291132.45</v>
      </c>
      <c r="D409" s="17">
        <v>0</v>
      </c>
      <c r="E409" s="5">
        <f t="shared" si="7"/>
        <v>291132.45</v>
      </c>
      <c r="F409" s="11"/>
    </row>
    <row r="410" spans="1:6" x14ac:dyDescent="0.25">
      <c r="A410" s="15" t="s">
        <v>812</v>
      </c>
      <c r="B410" s="16" t="s">
        <v>813</v>
      </c>
      <c r="C410" s="17">
        <v>59064.73</v>
      </c>
      <c r="D410" s="17">
        <v>0</v>
      </c>
      <c r="E410" s="5">
        <f t="shared" si="7"/>
        <v>59064.73</v>
      </c>
      <c r="F410" s="11"/>
    </row>
    <row r="411" spans="1:6" x14ac:dyDescent="0.25">
      <c r="A411" s="15" t="s">
        <v>814</v>
      </c>
      <c r="B411" s="16" t="s">
        <v>815</v>
      </c>
      <c r="C411" s="17">
        <v>140870.54</v>
      </c>
      <c r="D411" s="17">
        <v>0</v>
      </c>
      <c r="E411" s="5">
        <f t="shared" si="7"/>
        <v>140870.54</v>
      </c>
      <c r="F411" s="11"/>
    </row>
    <row r="412" spans="1:6" x14ac:dyDescent="0.25">
      <c r="A412" s="15" t="s">
        <v>816</v>
      </c>
      <c r="B412" s="16" t="s">
        <v>817</v>
      </c>
      <c r="C412" s="17">
        <v>1666308.35</v>
      </c>
      <c r="D412" s="17">
        <v>0</v>
      </c>
      <c r="E412" s="5">
        <f t="shared" si="7"/>
        <v>1666308.35</v>
      </c>
      <c r="F412" s="11"/>
    </row>
    <row r="413" spans="1:6" x14ac:dyDescent="0.25">
      <c r="A413" s="15" t="s">
        <v>818</v>
      </c>
      <c r="B413" s="16" t="s">
        <v>819</v>
      </c>
      <c r="C413" s="17">
        <v>743392.86</v>
      </c>
      <c r="D413" s="17">
        <v>0</v>
      </c>
      <c r="E413" s="5">
        <f t="shared" si="7"/>
        <v>743392.86</v>
      </c>
      <c r="F413" s="11"/>
    </row>
    <row r="414" spans="1:6" x14ac:dyDescent="0.25">
      <c r="A414" s="15" t="s">
        <v>820</v>
      </c>
      <c r="B414" s="16" t="s">
        <v>821</v>
      </c>
      <c r="C414" s="17">
        <v>38729.699999999997</v>
      </c>
      <c r="D414" s="17">
        <v>0</v>
      </c>
      <c r="E414" s="5">
        <f t="shared" si="7"/>
        <v>38729.699999999997</v>
      </c>
      <c r="F414" s="11"/>
    </row>
    <row r="415" spans="1:6" x14ac:dyDescent="0.25">
      <c r="A415" s="15" t="s">
        <v>822</v>
      </c>
      <c r="B415" s="16" t="s">
        <v>823</v>
      </c>
      <c r="C415" s="17">
        <v>693797.12</v>
      </c>
      <c r="D415" s="17">
        <v>0</v>
      </c>
      <c r="E415" s="5">
        <f t="shared" si="7"/>
        <v>693797.12</v>
      </c>
      <c r="F415" s="11"/>
    </row>
    <row r="416" spans="1:6" x14ac:dyDescent="0.25">
      <c r="A416" s="15" t="s">
        <v>824</v>
      </c>
      <c r="B416" s="16" t="s">
        <v>825</v>
      </c>
      <c r="C416" s="17">
        <v>265286.78000000003</v>
      </c>
      <c r="D416" s="17">
        <v>0</v>
      </c>
      <c r="E416" s="5">
        <f t="shared" si="7"/>
        <v>265286.78000000003</v>
      </c>
      <c r="F416" s="11"/>
    </row>
    <row r="417" spans="1:6" x14ac:dyDescent="0.25">
      <c r="A417" s="15" t="s">
        <v>826</v>
      </c>
      <c r="B417" s="16" t="s">
        <v>827</v>
      </c>
      <c r="C417" s="17">
        <v>70474.080000000002</v>
      </c>
      <c r="D417" s="17">
        <v>0</v>
      </c>
      <c r="E417" s="5">
        <f t="shared" si="7"/>
        <v>70474.080000000002</v>
      </c>
      <c r="F417" s="11"/>
    </row>
    <row r="418" spans="1:6" x14ac:dyDescent="0.25">
      <c r="A418" s="15" t="s">
        <v>828</v>
      </c>
      <c r="B418" s="16" t="s">
        <v>829</v>
      </c>
      <c r="C418" s="17">
        <v>246659.27</v>
      </c>
      <c r="D418" s="17">
        <v>0</v>
      </c>
      <c r="E418" s="5">
        <f t="shared" si="7"/>
        <v>246659.27</v>
      </c>
      <c r="F418" s="11"/>
    </row>
    <row r="419" spans="1:6" x14ac:dyDescent="0.25">
      <c r="A419" s="15" t="s">
        <v>830</v>
      </c>
      <c r="B419" s="16" t="s">
        <v>831</v>
      </c>
      <c r="C419" s="17">
        <v>3947634.97</v>
      </c>
      <c r="D419" s="17">
        <v>0</v>
      </c>
      <c r="E419" s="5">
        <f t="shared" si="7"/>
        <v>3947634.97</v>
      </c>
      <c r="F419" s="11"/>
    </row>
    <row r="420" spans="1:6" x14ac:dyDescent="0.25">
      <c r="A420" s="15" t="s">
        <v>832</v>
      </c>
      <c r="B420" s="16" t="s">
        <v>833</v>
      </c>
      <c r="C420" s="17">
        <v>930987.41</v>
      </c>
      <c r="D420" s="17">
        <v>0</v>
      </c>
      <c r="E420" s="5">
        <f t="shared" si="7"/>
        <v>930987.41</v>
      </c>
      <c r="F420" s="11"/>
    </row>
    <row r="421" spans="1:6" x14ac:dyDescent="0.25">
      <c r="A421" s="15" t="s">
        <v>834</v>
      </c>
      <c r="B421" s="16" t="s">
        <v>835</v>
      </c>
      <c r="C421" s="17">
        <v>378604.13</v>
      </c>
      <c r="D421" s="17">
        <v>0</v>
      </c>
      <c r="E421" s="5">
        <f t="shared" si="7"/>
        <v>378604.13</v>
      </c>
      <c r="F421" s="11"/>
    </row>
    <row r="422" spans="1:6" x14ac:dyDescent="0.25">
      <c r="A422" s="15" t="s">
        <v>836</v>
      </c>
      <c r="B422" s="16" t="s">
        <v>837</v>
      </c>
      <c r="C422" s="17">
        <v>35780.339999999997</v>
      </c>
      <c r="D422" s="17">
        <v>0</v>
      </c>
      <c r="E422" s="5">
        <f t="shared" si="7"/>
        <v>35780.339999999997</v>
      </c>
      <c r="F422" s="11"/>
    </row>
    <row r="423" spans="1:6" x14ac:dyDescent="0.25">
      <c r="A423" s="15" t="s">
        <v>838</v>
      </c>
      <c r="B423" s="16" t="s">
        <v>839</v>
      </c>
      <c r="C423" s="17">
        <v>751464.78</v>
      </c>
      <c r="D423" s="17">
        <v>0</v>
      </c>
      <c r="E423" s="5">
        <f t="shared" si="7"/>
        <v>751464.78</v>
      </c>
      <c r="F423" s="11"/>
    </row>
    <row r="424" spans="1:6" x14ac:dyDescent="0.25">
      <c r="A424" s="15" t="s">
        <v>840</v>
      </c>
      <c r="B424" s="16" t="s">
        <v>841</v>
      </c>
      <c r="C424" s="17">
        <v>910807.61</v>
      </c>
      <c r="D424" s="17">
        <v>0</v>
      </c>
      <c r="E424" s="5">
        <f t="shared" si="7"/>
        <v>910807.61</v>
      </c>
      <c r="F424" s="11"/>
    </row>
    <row r="425" spans="1:6" x14ac:dyDescent="0.25">
      <c r="A425" s="15" t="s">
        <v>842</v>
      </c>
      <c r="B425" s="16" t="s">
        <v>843</v>
      </c>
      <c r="C425" s="17">
        <v>45947.86</v>
      </c>
      <c r="D425" s="17">
        <v>0</v>
      </c>
      <c r="E425" s="5">
        <f t="shared" si="7"/>
        <v>45947.86</v>
      </c>
      <c r="F425" s="11"/>
    </row>
    <row r="426" spans="1:6" x14ac:dyDescent="0.25">
      <c r="A426" s="15" t="s">
        <v>844</v>
      </c>
      <c r="B426" s="16" t="s">
        <v>845</v>
      </c>
      <c r="C426" s="17">
        <v>130314.95</v>
      </c>
      <c r="D426" s="17">
        <v>0</v>
      </c>
      <c r="E426" s="5">
        <f t="shared" si="7"/>
        <v>130314.95</v>
      </c>
      <c r="F426" s="11"/>
    </row>
    <row r="427" spans="1:6" x14ac:dyDescent="0.25">
      <c r="A427" s="15" t="s">
        <v>846</v>
      </c>
      <c r="B427" s="16" t="s">
        <v>847</v>
      </c>
      <c r="C427" s="17">
        <v>364012.58</v>
      </c>
      <c r="D427" s="17">
        <v>0</v>
      </c>
      <c r="E427" s="5">
        <f t="shared" si="7"/>
        <v>364012.58</v>
      </c>
      <c r="F427" s="11"/>
    </row>
    <row r="428" spans="1:6" x14ac:dyDescent="0.25">
      <c r="A428" s="15" t="s">
        <v>848</v>
      </c>
      <c r="B428" s="16" t="s">
        <v>849</v>
      </c>
      <c r="C428" s="17">
        <v>46801.62</v>
      </c>
      <c r="D428" s="17">
        <v>0</v>
      </c>
      <c r="E428" s="5">
        <f t="shared" si="7"/>
        <v>46801.62</v>
      </c>
      <c r="F428" s="11"/>
    </row>
    <row r="429" spans="1:6" x14ac:dyDescent="0.25">
      <c r="A429" s="15" t="s">
        <v>850</v>
      </c>
      <c r="B429" s="16" t="s">
        <v>851</v>
      </c>
      <c r="C429" s="17">
        <v>35159.42</v>
      </c>
      <c r="D429" s="17">
        <v>0</v>
      </c>
      <c r="E429" s="5">
        <f t="shared" si="7"/>
        <v>35159.42</v>
      </c>
      <c r="F429" s="11"/>
    </row>
    <row r="430" spans="1:6" x14ac:dyDescent="0.25">
      <c r="A430" s="15" t="s">
        <v>852</v>
      </c>
      <c r="B430" s="16" t="s">
        <v>853</v>
      </c>
      <c r="C430" s="17">
        <v>294392.27</v>
      </c>
      <c r="D430" s="17">
        <v>0</v>
      </c>
      <c r="E430" s="5">
        <f t="shared" si="7"/>
        <v>294392.27</v>
      </c>
      <c r="F430" s="11"/>
    </row>
    <row r="431" spans="1:6" x14ac:dyDescent="0.25">
      <c r="A431" s="15" t="s">
        <v>854</v>
      </c>
      <c r="B431" s="16" t="s">
        <v>855</v>
      </c>
      <c r="C431" s="17">
        <v>159730.9</v>
      </c>
      <c r="D431" s="17">
        <v>0</v>
      </c>
      <c r="E431" s="5">
        <f t="shared" si="7"/>
        <v>159730.9</v>
      </c>
      <c r="F431" s="11"/>
    </row>
    <row r="432" spans="1:6" x14ac:dyDescent="0.25">
      <c r="A432" s="15" t="s">
        <v>856</v>
      </c>
      <c r="B432" s="16" t="s">
        <v>857</v>
      </c>
      <c r="C432" s="17">
        <v>695970.33</v>
      </c>
      <c r="D432" s="17">
        <v>0</v>
      </c>
      <c r="E432" s="5">
        <f t="shared" si="7"/>
        <v>695970.33</v>
      </c>
      <c r="F432" s="11"/>
    </row>
    <row r="433" spans="1:6" x14ac:dyDescent="0.25">
      <c r="A433" s="15" t="s">
        <v>858</v>
      </c>
      <c r="B433" s="16" t="s">
        <v>859</v>
      </c>
      <c r="C433" s="17">
        <v>1296629.8999999999</v>
      </c>
      <c r="D433" s="17">
        <v>0</v>
      </c>
      <c r="E433" s="5">
        <f t="shared" si="7"/>
        <v>1296629.8999999999</v>
      </c>
      <c r="F433" s="11"/>
    </row>
    <row r="434" spans="1:6" x14ac:dyDescent="0.25">
      <c r="A434" s="15" t="s">
        <v>860</v>
      </c>
      <c r="B434" s="16" t="s">
        <v>861</v>
      </c>
      <c r="C434" s="17">
        <v>172614.92</v>
      </c>
      <c r="D434" s="17">
        <v>0</v>
      </c>
      <c r="E434" s="5">
        <f t="shared" si="7"/>
        <v>172614.92</v>
      </c>
      <c r="F434" s="11"/>
    </row>
    <row r="435" spans="1:6" x14ac:dyDescent="0.25">
      <c r="A435" s="15" t="s">
        <v>862</v>
      </c>
      <c r="B435" s="16" t="s">
        <v>863</v>
      </c>
      <c r="C435" s="17">
        <v>117663.77</v>
      </c>
      <c r="D435" s="17">
        <v>0</v>
      </c>
      <c r="E435" s="5">
        <f t="shared" si="7"/>
        <v>117663.77</v>
      </c>
      <c r="F435" s="11"/>
    </row>
    <row r="436" spans="1:6" x14ac:dyDescent="0.25">
      <c r="A436" s="15" t="s">
        <v>864</v>
      </c>
      <c r="B436" s="16" t="s">
        <v>865</v>
      </c>
      <c r="C436" s="17">
        <v>24603.84</v>
      </c>
      <c r="D436" s="17">
        <v>0</v>
      </c>
      <c r="E436" s="5">
        <f t="shared" si="7"/>
        <v>24603.84</v>
      </c>
      <c r="F436" s="11"/>
    </row>
    <row r="437" spans="1:6" x14ac:dyDescent="0.25">
      <c r="A437" s="15" t="s">
        <v>866</v>
      </c>
      <c r="B437" s="16" t="s">
        <v>867</v>
      </c>
      <c r="C437" s="17">
        <v>142034.76</v>
      </c>
      <c r="D437" s="17">
        <v>0</v>
      </c>
      <c r="E437" s="5">
        <f t="shared" si="7"/>
        <v>142034.76</v>
      </c>
      <c r="F437" s="11"/>
    </row>
    <row r="438" spans="1:6" x14ac:dyDescent="0.25">
      <c r="A438" s="15" t="s">
        <v>868</v>
      </c>
      <c r="B438" s="16" t="s">
        <v>869</v>
      </c>
      <c r="C438" s="17">
        <v>70086.009999999995</v>
      </c>
      <c r="D438" s="17">
        <v>0</v>
      </c>
      <c r="E438" s="5">
        <f t="shared" si="7"/>
        <v>70086.009999999995</v>
      </c>
      <c r="F438" s="11"/>
    </row>
    <row r="439" spans="1:6" x14ac:dyDescent="0.25">
      <c r="A439" s="15" t="s">
        <v>870</v>
      </c>
      <c r="B439" s="16" t="s">
        <v>871</v>
      </c>
      <c r="C439" s="17">
        <v>209093.8</v>
      </c>
      <c r="D439" s="17">
        <v>0</v>
      </c>
      <c r="E439" s="5">
        <f t="shared" si="7"/>
        <v>209093.8</v>
      </c>
      <c r="F439" s="11"/>
    </row>
    <row r="440" spans="1:6" x14ac:dyDescent="0.25">
      <c r="A440" s="15" t="s">
        <v>872</v>
      </c>
      <c r="B440" s="16" t="s">
        <v>873</v>
      </c>
      <c r="C440" s="17">
        <v>309294.27</v>
      </c>
      <c r="D440" s="17">
        <v>0</v>
      </c>
      <c r="E440" s="5">
        <f t="shared" si="7"/>
        <v>309294.27</v>
      </c>
      <c r="F440" s="11"/>
    </row>
    <row r="441" spans="1:6" x14ac:dyDescent="0.25">
      <c r="A441" s="15" t="s">
        <v>874</v>
      </c>
      <c r="B441" s="16" t="s">
        <v>875</v>
      </c>
      <c r="C441" s="17">
        <v>277549.89</v>
      </c>
      <c r="D441" s="17">
        <v>0</v>
      </c>
      <c r="E441" s="5">
        <f t="shared" si="7"/>
        <v>277549.89</v>
      </c>
      <c r="F441" s="11"/>
    </row>
    <row r="442" spans="1:6" x14ac:dyDescent="0.25">
      <c r="A442" s="15" t="s">
        <v>876</v>
      </c>
      <c r="B442" s="16" t="s">
        <v>877</v>
      </c>
      <c r="C442" s="17">
        <v>69542.7</v>
      </c>
      <c r="D442" s="17">
        <v>0</v>
      </c>
      <c r="E442" s="5">
        <f t="shared" si="7"/>
        <v>69542.7</v>
      </c>
      <c r="F442" s="11"/>
    </row>
    <row r="443" spans="1:6" x14ac:dyDescent="0.25">
      <c r="A443" s="15" t="s">
        <v>878</v>
      </c>
      <c r="B443" s="16" t="s">
        <v>879</v>
      </c>
      <c r="C443" s="17">
        <v>749213.96</v>
      </c>
      <c r="D443" s="17">
        <v>0</v>
      </c>
      <c r="E443" s="5">
        <f t="shared" si="7"/>
        <v>749213.96</v>
      </c>
      <c r="F443" s="11"/>
    </row>
    <row r="444" spans="1:6" x14ac:dyDescent="0.25">
      <c r="A444" s="15" t="s">
        <v>880</v>
      </c>
      <c r="B444" s="16" t="s">
        <v>881</v>
      </c>
      <c r="C444" s="17">
        <v>142733.29</v>
      </c>
      <c r="D444" s="17">
        <v>0</v>
      </c>
      <c r="E444" s="5">
        <f t="shared" si="7"/>
        <v>142733.29</v>
      </c>
      <c r="F444" s="11"/>
    </row>
    <row r="445" spans="1:6" x14ac:dyDescent="0.25">
      <c r="A445" s="15" t="s">
        <v>882</v>
      </c>
      <c r="B445" s="16" t="s">
        <v>883</v>
      </c>
      <c r="C445" s="17">
        <v>1967297.86</v>
      </c>
      <c r="D445" s="17">
        <v>0</v>
      </c>
      <c r="E445" s="5">
        <f t="shared" si="7"/>
        <v>1967297.86</v>
      </c>
      <c r="F445" s="11"/>
    </row>
    <row r="446" spans="1:6" x14ac:dyDescent="0.25">
      <c r="A446" s="15" t="s">
        <v>884</v>
      </c>
      <c r="B446" s="16" t="s">
        <v>885</v>
      </c>
      <c r="C446" s="17">
        <v>63023.07</v>
      </c>
      <c r="D446" s="17">
        <v>0</v>
      </c>
      <c r="E446" s="5">
        <f t="shared" si="7"/>
        <v>63023.07</v>
      </c>
      <c r="F446" s="11"/>
    </row>
    <row r="447" spans="1:6" x14ac:dyDescent="0.25">
      <c r="A447" s="15" t="s">
        <v>886</v>
      </c>
      <c r="B447" s="16" t="s">
        <v>887</v>
      </c>
      <c r="C447" s="17">
        <v>716693.43</v>
      </c>
      <c r="D447" s="17">
        <v>0</v>
      </c>
      <c r="E447" s="5">
        <f t="shared" si="7"/>
        <v>716693.43</v>
      </c>
      <c r="F447" s="11"/>
    </row>
    <row r="448" spans="1:6" x14ac:dyDescent="0.25">
      <c r="A448" s="15" t="s">
        <v>888</v>
      </c>
      <c r="B448" s="16" t="s">
        <v>889</v>
      </c>
      <c r="C448" s="17">
        <v>19403.66</v>
      </c>
      <c r="D448" s="17">
        <v>0</v>
      </c>
      <c r="E448" s="5">
        <f t="shared" si="7"/>
        <v>19403.66</v>
      </c>
      <c r="F448" s="11"/>
    </row>
    <row r="449" spans="1:6" x14ac:dyDescent="0.25">
      <c r="A449" s="15" t="s">
        <v>890</v>
      </c>
      <c r="B449" s="16" t="s">
        <v>891</v>
      </c>
      <c r="C449" s="17">
        <v>33684.75</v>
      </c>
      <c r="D449" s="17">
        <v>0</v>
      </c>
      <c r="E449" s="5">
        <f t="shared" si="7"/>
        <v>33684.75</v>
      </c>
      <c r="F449" s="11"/>
    </row>
    <row r="450" spans="1:6" x14ac:dyDescent="0.25">
      <c r="A450" s="15" t="s">
        <v>892</v>
      </c>
      <c r="B450" s="16" t="s">
        <v>893</v>
      </c>
      <c r="C450" s="17">
        <v>37332.629999999997</v>
      </c>
      <c r="D450" s="17">
        <v>0</v>
      </c>
      <c r="E450" s="5">
        <f t="shared" si="7"/>
        <v>37332.629999999997</v>
      </c>
      <c r="F450" s="11"/>
    </row>
    <row r="451" spans="1:6" x14ac:dyDescent="0.25">
      <c r="A451" s="15" t="s">
        <v>894</v>
      </c>
      <c r="B451" s="16" t="s">
        <v>895</v>
      </c>
      <c r="C451" s="17">
        <v>131867.25</v>
      </c>
      <c r="D451" s="17">
        <v>0</v>
      </c>
      <c r="E451" s="5">
        <f t="shared" si="7"/>
        <v>131867.25</v>
      </c>
      <c r="F451" s="11"/>
    </row>
    <row r="452" spans="1:6" x14ac:dyDescent="0.25">
      <c r="A452" s="15" t="s">
        <v>896</v>
      </c>
      <c r="B452" s="16" t="s">
        <v>897</v>
      </c>
      <c r="C452" s="17">
        <v>466308.66</v>
      </c>
      <c r="D452" s="17">
        <v>0</v>
      </c>
      <c r="E452" s="5">
        <f t="shared" si="7"/>
        <v>466308.66</v>
      </c>
      <c r="F452" s="11"/>
    </row>
    <row r="453" spans="1:6" x14ac:dyDescent="0.25">
      <c r="A453" s="15" t="s">
        <v>898</v>
      </c>
      <c r="B453" s="16" t="s">
        <v>899</v>
      </c>
      <c r="C453" s="17">
        <v>1327210.06</v>
      </c>
      <c r="D453" s="17">
        <v>0</v>
      </c>
      <c r="E453" s="5">
        <f t="shared" si="7"/>
        <v>1327210.06</v>
      </c>
      <c r="F453" s="11"/>
    </row>
    <row r="454" spans="1:6" x14ac:dyDescent="0.25">
      <c r="A454" s="15" t="s">
        <v>900</v>
      </c>
      <c r="B454" s="16" t="s">
        <v>901</v>
      </c>
      <c r="C454" s="17">
        <v>191630.51</v>
      </c>
      <c r="D454" s="17">
        <v>0</v>
      </c>
      <c r="E454" s="5">
        <f t="shared" si="7"/>
        <v>191630.51</v>
      </c>
      <c r="F454" s="11"/>
    </row>
    <row r="455" spans="1:6" x14ac:dyDescent="0.25">
      <c r="A455" s="15" t="s">
        <v>902</v>
      </c>
      <c r="B455" s="16" t="s">
        <v>903</v>
      </c>
      <c r="C455" s="17">
        <v>255662.57</v>
      </c>
      <c r="D455" s="17">
        <v>0</v>
      </c>
      <c r="E455" s="5">
        <f t="shared" si="7"/>
        <v>255662.57</v>
      </c>
      <c r="F455" s="11"/>
    </row>
    <row r="456" spans="1:6" x14ac:dyDescent="0.25">
      <c r="A456" s="15" t="s">
        <v>904</v>
      </c>
      <c r="B456" s="16" t="s">
        <v>905</v>
      </c>
      <c r="C456" s="17">
        <v>1075350.6100000001</v>
      </c>
      <c r="D456" s="17">
        <v>0</v>
      </c>
      <c r="E456" s="5">
        <f t="shared" ref="E456:E519" si="8">C456-D456</f>
        <v>1075350.6100000001</v>
      </c>
      <c r="F456" s="11"/>
    </row>
    <row r="457" spans="1:6" x14ac:dyDescent="0.25">
      <c r="A457" s="15" t="s">
        <v>906</v>
      </c>
      <c r="B457" s="16" t="s">
        <v>907</v>
      </c>
      <c r="C457" s="17">
        <v>79089.3</v>
      </c>
      <c r="D457" s="17">
        <v>0</v>
      </c>
      <c r="E457" s="5">
        <f t="shared" si="8"/>
        <v>79089.3</v>
      </c>
      <c r="F457" s="11"/>
    </row>
    <row r="458" spans="1:6" x14ac:dyDescent="0.25">
      <c r="A458" s="15" t="s">
        <v>908</v>
      </c>
      <c r="B458" s="16" t="s">
        <v>909</v>
      </c>
      <c r="C458" s="17">
        <v>343134.25</v>
      </c>
      <c r="D458" s="17">
        <v>0</v>
      </c>
      <c r="E458" s="5">
        <f t="shared" si="8"/>
        <v>343134.25</v>
      </c>
      <c r="F458" s="11"/>
    </row>
    <row r="459" spans="1:6" x14ac:dyDescent="0.25">
      <c r="A459" s="15" t="s">
        <v>910</v>
      </c>
      <c r="B459" s="16" t="s">
        <v>911</v>
      </c>
      <c r="C459" s="17">
        <v>304094.09000000003</v>
      </c>
      <c r="D459" s="17">
        <v>0</v>
      </c>
      <c r="E459" s="5">
        <f t="shared" si="8"/>
        <v>304094.09000000003</v>
      </c>
      <c r="F459" s="11"/>
    </row>
    <row r="460" spans="1:6" x14ac:dyDescent="0.25">
      <c r="A460" s="15" t="s">
        <v>912</v>
      </c>
      <c r="B460" s="16" t="s">
        <v>913</v>
      </c>
      <c r="C460" s="17">
        <v>275997.59999999998</v>
      </c>
      <c r="D460" s="17">
        <v>0</v>
      </c>
      <c r="E460" s="5">
        <f t="shared" si="8"/>
        <v>275997.59999999998</v>
      </c>
      <c r="F460" s="11"/>
    </row>
    <row r="461" spans="1:6" x14ac:dyDescent="0.25">
      <c r="A461" s="15" t="s">
        <v>914</v>
      </c>
      <c r="B461" s="16" t="s">
        <v>915</v>
      </c>
      <c r="C461" s="17">
        <v>225392.87</v>
      </c>
      <c r="D461" s="17">
        <v>0</v>
      </c>
      <c r="E461" s="5">
        <f t="shared" si="8"/>
        <v>225392.87</v>
      </c>
      <c r="F461" s="11"/>
    </row>
    <row r="462" spans="1:6" x14ac:dyDescent="0.25">
      <c r="A462" s="15" t="s">
        <v>916</v>
      </c>
      <c r="B462" s="16" t="s">
        <v>917</v>
      </c>
      <c r="C462" s="17">
        <v>129383.58</v>
      </c>
      <c r="D462" s="17">
        <v>0</v>
      </c>
      <c r="E462" s="5">
        <f t="shared" si="8"/>
        <v>129383.58</v>
      </c>
      <c r="F462" s="11"/>
    </row>
    <row r="463" spans="1:6" x14ac:dyDescent="0.25">
      <c r="A463" s="15" t="s">
        <v>918</v>
      </c>
      <c r="B463" s="16" t="s">
        <v>919</v>
      </c>
      <c r="C463" s="17">
        <v>259698.53</v>
      </c>
      <c r="D463" s="17">
        <v>0</v>
      </c>
      <c r="E463" s="5">
        <f t="shared" si="8"/>
        <v>259698.53</v>
      </c>
      <c r="F463" s="11"/>
    </row>
    <row r="464" spans="1:6" x14ac:dyDescent="0.25">
      <c r="A464" s="15" t="s">
        <v>920</v>
      </c>
      <c r="B464" s="16" t="s">
        <v>921</v>
      </c>
      <c r="C464" s="17">
        <v>89800.12</v>
      </c>
      <c r="D464" s="17">
        <v>0</v>
      </c>
      <c r="E464" s="5">
        <f t="shared" si="8"/>
        <v>89800.12</v>
      </c>
      <c r="F464" s="11"/>
    </row>
    <row r="465" spans="1:6" x14ac:dyDescent="0.25">
      <c r="A465" s="15" t="s">
        <v>922</v>
      </c>
      <c r="B465" s="16" t="s">
        <v>923</v>
      </c>
      <c r="C465" s="17">
        <v>378526.52</v>
      </c>
      <c r="D465" s="17">
        <v>0</v>
      </c>
      <c r="E465" s="5">
        <f t="shared" si="8"/>
        <v>378526.52</v>
      </c>
      <c r="F465" s="11"/>
    </row>
    <row r="466" spans="1:6" x14ac:dyDescent="0.25">
      <c r="A466" s="15" t="s">
        <v>924</v>
      </c>
      <c r="B466" s="16" t="s">
        <v>925</v>
      </c>
      <c r="C466" s="17">
        <v>406855.86</v>
      </c>
      <c r="D466" s="17">
        <v>0</v>
      </c>
      <c r="E466" s="5">
        <f t="shared" si="8"/>
        <v>406855.86</v>
      </c>
      <c r="F466" s="11"/>
    </row>
    <row r="467" spans="1:6" x14ac:dyDescent="0.25">
      <c r="A467" s="15" t="s">
        <v>926</v>
      </c>
      <c r="B467" s="16" t="s">
        <v>927</v>
      </c>
      <c r="C467" s="17">
        <v>40902.910000000003</v>
      </c>
      <c r="D467" s="17">
        <v>0</v>
      </c>
      <c r="E467" s="5">
        <f t="shared" si="8"/>
        <v>40902.910000000003</v>
      </c>
      <c r="F467" s="11"/>
    </row>
    <row r="468" spans="1:6" x14ac:dyDescent="0.25">
      <c r="A468" s="15" t="s">
        <v>928</v>
      </c>
      <c r="B468" s="16" t="s">
        <v>929</v>
      </c>
      <c r="C468" s="17">
        <v>357027.27</v>
      </c>
      <c r="D468" s="17">
        <v>0</v>
      </c>
      <c r="E468" s="5">
        <f t="shared" si="8"/>
        <v>357027.27</v>
      </c>
      <c r="F468" s="11"/>
    </row>
    <row r="469" spans="1:6" x14ac:dyDescent="0.25">
      <c r="A469" s="15" t="s">
        <v>930</v>
      </c>
      <c r="B469" s="16" t="s">
        <v>931</v>
      </c>
      <c r="C469" s="17">
        <v>40747.68</v>
      </c>
      <c r="D469" s="17">
        <v>0</v>
      </c>
      <c r="E469" s="5">
        <f t="shared" si="8"/>
        <v>40747.68</v>
      </c>
      <c r="F469" s="11"/>
    </row>
    <row r="470" spans="1:6" x14ac:dyDescent="0.25">
      <c r="A470" s="15" t="s">
        <v>932</v>
      </c>
      <c r="B470" s="16" t="s">
        <v>933</v>
      </c>
      <c r="C470" s="17">
        <v>26466.59</v>
      </c>
      <c r="D470" s="17">
        <v>0</v>
      </c>
      <c r="E470" s="5">
        <f t="shared" si="8"/>
        <v>26466.59</v>
      </c>
      <c r="F470" s="11"/>
    </row>
    <row r="471" spans="1:6" x14ac:dyDescent="0.25">
      <c r="A471" s="15" t="s">
        <v>934</v>
      </c>
      <c r="B471" s="16" t="s">
        <v>935</v>
      </c>
      <c r="C471" s="17">
        <v>126977.52</v>
      </c>
      <c r="D471" s="17">
        <v>0</v>
      </c>
      <c r="E471" s="5">
        <f t="shared" si="8"/>
        <v>126977.52</v>
      </c>
      <c r="F471" s="11"/>
    </row>
    <row r="472" spans="1:6" x14ac:dyDescent="0.25">
      <c r="A472" s="15" t="s">
        <v>936</v>
      </c>
      <c r="B472" s="16" t="s">
        <v>937</v>
      </c>
      <c r="C472" s="17">
        <v>1077290.97</v>
      </c>
      <c r="D472" s="17">
        <v>0</v>
      </c>
      <c r="E472" s="5">
        <f t="shared" si="8"/>
        <v>1077290.97</v>
      </c>
      <c r="F472" s="11"/>
    </row>
    <row r="473" spans="1:6" x14ac:dyDescent="0.25">
      <c r="A473" s="15" t="s">
        <v>938</v>
      </c>
      <c r="B473" s="16" t="s">
        <v>939</v>
      </c>
      <c r="C473" s="17">
        <v>1483370.68</v>
      </c>
      <c r="D473" s="17">
        <v>0</v>
      </c>
      <c r="E473" s="5">
        <f t="shared" si="8"/>
        <v>1483370.68</v>
      </c>
      <c r="F473" s="11"/>
    </row>
    <row r="474" spans="1:6" x14ac:dyDescent="0.25">
      <c r="A474" s="15" t="s">
        <v>940</v>
      </c>
      <c r="B474" s="16" t="s">
        <v>941</v>
      </c>
      <c r="C474" s="17">
        <v>1101972.42</v>
      </c>
      <c r="D474" s="17">
        <v>0</v>
      </c>
      <c r="E474" s="5">
        <f t="shared" si="8"/>
        <v>1101972.42</v>
      </c>
      <c r="F474" s="11"/>
    </row>
    <row r="475" spans="1:6" x14ac:dyDescent="0.25">
      <c r="A475" s="15" t="s">
        <v>942</v>
      </c>
      <c r="B475" s="16" t="s">
        <v>943</v>
      </c>
      <c r="C475" s="17">
        <v>2695943.94</v>
      </c>
      <c r="D475" s="17">
        <v>0</v>
      </c>
      <c r="E475" s="5">
        <f t="shared" si="8"/>
        <v>2695943.94</v>
      </c>
      <c r="F475" s="11"/>
    </row>
    <row r="476" spans="1:6" x14ac:dyDescent="0.25">
      <c r="A476" s="15" t="s">
        <v>944</v>
      </c>
      <c r="B476" s="16" t="s">
        <v>945</v>
      </c>
      <c r="C476" s="17">
        <v>341038.66</v>
      </c>
      <c r="D476" s="17">
        <v>0</v>
      </c>
      <c r="E476" s="5">
        <f t="shared" si="8"/>
        <v>341038.66</v>
      </c>
      <c r="F476" s="11"/>
    </row>
    <row r="477" spans="1:6" x14ac:dyDescent="0.25">
      <c r="A477" s="15" t="s">
        <v>946</v>
      </c>
      <c r="B477" s="16" t="s">
        <v>947</v>
      </c>
      <c r="C477" s="17">
        <v>33451.9</v>
      </c>
      <c r="D477" s="17">
        <v>0</v>
      </c>
      <c r="E477" s="5">
        <f t="shared" si="8"/>
        <v>33451.9</v>
      </c>
      <c r="F477" s="11"/>
    </row>
    <row r="478" spans="1:6" x14ac:dyDescent="0.25">
      <c r="A478" s="15" t="s">
        <v>948</v>
      </c>
      <c r="B478" s="16" t="s">
        <v>949</v>
      </c>
      <c r="C478" s="17">
        <v>260862.75</v>
      </c>
      <c r="D478" s="17">
        <v>0</v>
      </c>
      <c r="E478" s="5">
        <f t="shared" si="8"/>
        <v>260862.75</v>
      </c>
      <c r="F478" s="11"/>
    </row>
    <row r="479" spans="1:6" x14ac:dyDescent="0.25">
      <c r="A479" s="15" t="s">
        <v>950</v>
      </c>
      <c r="B479" s="16" t="s">
        <v>951</v>
      </c>
      <c r="C479" s="17">
        <v>100200.48</v>
      </c>
      <c r="D479" s="17">
        <v>0</v>
      </c>
      <c r="E479" s="5">
        <f t="shared" si="8"/>
        <v>100200.48</v>
      </c>
      <c r="F479" s="11"/>
    </row>
    <row r="480" spans="1:6" x14ac:dyDescent="0.25">
      <c r="A480" s="15" t="s">
        <v>952</v>
      </c>
      <c r="B480" s="16" t="s">
        <v>953</v>
      </c>
      <c r="C480" s="17">
        <v>266994.3</v>
      </c>
      <c r="D480" s="17">
        <v>0</v>
      </c>
      <c r="E480" s="5">
        <f t="shared" si="8"/>
        <v>266994.3</v>
      </c>
      <c r="F480" s="11"/>
    </row>
    <row r="481" spans="1:6" x14ac:dyDescent="0.25">
      <c r="A481" s="15" t="s">
        <v>954</v>
      </c>
      <c r="B481" s="16" t="s">
        <v>955</v>
      </c>
      <c r="C481" s="17">
        <v>789728.79</v>
      </c>
      <c r="D481" s="17">
        <v>0</v>
      </c>
      <c r="E481" s="5">
        <f t="shared" si="8"/>
        <v>789728.79</v>
      </c>
      <c r="F481" s="11"/>
    </row>
    <row r="482" spans="1:6" x14ac:dyDescent="0.25">
      <c r="A482" s="15" t="s">
        <v>956</v>
      </c>
      <c r="B482" s="16" t="s">
        <v>957</v>
      </c>
      <c r="C482" s="17">
        <v>32675.759999999998</v>
      </c>
      <c r="D482" s="17">
        <v>0</v>
      </c>
      <c r="E482" s="5">
        <f t="shared" si="8"/>
        <v>32675.759999999998</v>
      </c>
      <c r="F482" s="11"/>
    </row>
    <row r="483" spans="1:6" x14ac:dyDescent="0.25">
      <c r="A483" s="15" t="s">
        <v>958</v>
      </c>
      <c r="B483" s="16" t="s">
        <v>959</v>
      </c>
      <c r="C483" s="17">
        <v>102994.61</v>
      </c>
      <c r="D483" s="17">
        <v>0</v>
      </c>
      <c r="E483" s="5">
        <f t="shared" si="8"/>
        <v>102994.61</v>
      </c>
      <c r="F483" s="11"/>
    </row>
    <row r="484" spans="1:6" x14ac:dyDescent="0.25">
      <c r="A484" s="15" t="s">
        <v>960</v>
      </c>
      <c r="B484" s="16" t="s">
        <v>961</v>
      </c>
      <c r="C484" s="17">
        <v>124105.78</v>
      </c>
      <c r="D484" s="17">
        <v>0</v>
      </c>
      <c r="E484" s="5">
        <f t="shared" si="8"/>
        <v>124105.78</v>
      </c>
      <c r="F484" s="11"/>
    </row>
    <row r="485" spans="1:6" x14ac:dyDescent="0.25">
      <c r="A485" s="15" t="s">
        <v>962</v>
      </c>
      <c r="B485" s="16" t="s">
        <v>963</v>
      </c>
      <c r="C485" s="17">
        <v>13504.94</v>
      </c>
      <c r="D485" s="17">
        <v>0</v>
      </c>
      <c r="E485" s="5">
        <f t="shared" si="8"/>
        <v>13504.94</v>
      </c>
      <c r="F485" s="11"/>
    </row>
    <row r="486" spans="1:6" x14ac:dyDescent="0.25">
      <c r="A486" s="15" t="s">
        <v>964</v>
      </c>
      <c r="B486" s="16" t="s">
        <v>965</v>
      </c>
      <c r="C486" s="17">
        <v>104857.36</v>
      </c>
      <c r="D486" s="17">
        <v>0</v>
      </c>
      <c r="E486" s="5">
        <f t="shared" si="8"/>
        <v>104857.36</v>
      </c>
      <c r="F486" s="11"/>
    </row>
    <row r="487" spans="1:6" x14ac:dyDescent="0.25">
      <c r="A487" s="15" t="s">
        <v>966</v>
      </c>
      <c r="B487" s="16" t="s">
        <v>967</v>
      </c>
      <c r="C487" s="17">
        <v>147312.56</v>
      </c>
      <c r="D487" s="17">
        <v>0</v>
      </c>
      <c r="E487" s="5">
        <f t="shared" si="8"/>
        <v>147312.56</v>
      </c>
      <c r="F487" s="11"/>
    </row>
    <row r="488" spans="1:6" x14ac:dyDescent="0.25">
      <c r="A488" s="15" t="s">
        <v>968</v>
      </c>
      <c r="B488" s="16" t="s">
        <v>969</v>
      </c>
      <c r="C488" s="17">
        <v>4334000.57</v>
      </c>
      <c r="D488" s="17">
        <v>0</v>
      </c>
      <c r="E488" s="5">
        <f t="shared" si="8"/>
        <v>4334000.57</v>
      </c>
      <c r="F488" s="11"/>
    </row>
    <row r="489" spans="1:6" x14ac:dyDescent="0.25">
      <c r="A489" s="15" t="s">
        <v>970</v>
      </c>
      <c r="B489" s="16" t="s">
        <v>971</v>
      </c>
      <c r="C489" s="17">
        <v>844912.79</v>
      </c>
      <c r="D489" s="17">
        <v>0</v>
      </c>
      <c r="E489" s="5">
        <f t="shared" si="8"/>
        <v>844912.79</v>
      </c>
      <c r="F489" s="11"/>
    </row>
    <row r="490" spans="1:6" x14ac:dyDescent="0.25">
      <c r="A490" s="15" t="s">
        <v>972</v>
      </c>
      <c r="B490" s="16" t="s">
        <v>973</v>
      </c>
      <c r="C490" s="17">
        <v>346005.99</v>
      </c>
      <c r="D490" s="17">
        <v>0</v>
      </c>
      <c r="E490" s="5">
        <f t="shared" si="8"/>
        <v>346005.99</v>
      </c>
      <c r="F490" s="11"/>
    </row>
    <row r="491" spans="1:6" x14ac:dyDescent="0.25">
      <c r="A491" s="15" t="s">
        <v>974</v>
      </c>
      <c r="B491" s="16" t="s">
        <v>975</v>
      </c>
      <c r="C491" s="17">
        <v>243244.23</v>
      </c>
      <c r="D491" s="17">
        <v>0</v>
      </c>
      <c r="E491" s="5">
        <f t="shared" si="8"/>
        <v>243244.23</v>
      </c>
      <c r="F491" s="11"/>
    </row>
    <row r="492" spans="1:6" x14ac:dyDescent="0.25">
      <c r="A492" s="15" t="s">
        <v>976</v>
      </c>
      <c r="B492" s="16" t="s">
        <v>977</v>
      </c>
      <c r="C492" s="17">
        <v>187749.77</v>
      </c>
      <c r="D492" s="17">
        <v>0</v>
      </c>
      <c r="E492" s="5">
        <f t="shared" si="8"/>
        <v>187749.77</v>
      </c>
      <c r="F492" s="11"/>
    </row>
    <row r="493" spans="1:6" x14ac:dyDescent="0.25">
      <c r="A493" s="15" t="s">
        <v>978</v>
      </c>
      <c r="B493" s="16" t="s">
        <v>979</v>
      </c>
      <c r="C493" s="17">
        <v>152590.35</v>
      </c>
      <c r="D493" s="17">
        <v>0</v>
      </c>
      <c r="E493" s="5">
        <f t="shared" si="8"/>
        <v>152590.35</v>
      </c>
      <c r="F493" s="11"/>
    </row>
    <row r="494" spans="1:6" x14ac:dyDescent="0.25">
      <c r="A494" s="15" t="s">
        <v>980</v>
      </c>
      <c r="B494" s="16" t="s">
        <v>981</v>
      </c>
      <c r="C494" s="17">
        <v>10089.9</v>
      </c>
      <c r="D494" s="17">
        <v>0</v>
      </c>
      <c r="E494" s="5">
        <f t="shared" si="8"/>
        <v>10089.9</v>
      </c>
      <c r="F494" s="11"/>
    </row>
    <row r="495" spans="1:6" x14ac:dyDescent="0.25">
      <c r="A495" s="15" t="s">
        <v>982</v>
      </c>
      <c r="B495" s="16" t="s">
        <v>983</v>
      </c>
      <c r="C495" s="17">
        <v>381010.19</v>
      </c>
      <c r="D495" s="17">
        <v>0</v>
      </c>
      <c r="E495" s="5">
        <f t="shared" si="8"/>
        <v>381010.19</v>
      </c>
      <c r="F495" s="11"/>
    </row>
    <row r="496" spans="1:6" x14ac:dyDescent="0.25">
      <c r="A496" s="15" t="s">
        <v>984</v>
      </c>
      <c r="B496" s="16" t="s">
        <v>985</v>
      </c>
      <c r="C496" s="17">
        <v>230825.89</v>
      </c>
      <c r="D496" s="17">
        <v>0</v>
      </c>
      <c r="E496" s="5">
        <f t="shared" si="8"/>
        <v>230825.89</v>
      </c>
      <c r="F496" s="11"/>
    </row>
    <row r="497" spans="1:6" x14ac:dyDescent="0.25">
      <c r="A497" s="15" t="s">
        <v>986</v>
      </c>
      <c r="B497" s="16" t="s">
        <v>987</v>
      </c>
      <c r="C497" s="17">
        <v>382640.09</v>
      </c>
      <c r="D497" s="17">
        <v>0</v>
      </c>
      <c r="E497" s="5">
        <f t="shared" si="8"/>
        <v>382640.09</v>
      </c>
      <c r="F497" s="11"/>
    </row>
    <row r="498" spans="1:6" x14ac:dyDescent="0.25">
      <c r="A498" s="15" t="s">
        <v>988</v>
      </c>
      <c r="B498" s="16" t="s">
        <v>989</v>
      </c>
      <c r="C498" s="17">
        <v>214526.82</v>
      </c>
      <c r="D498" s="17">
        <v>0</v>
      </c>
      <c r="E498" s="5">
        <f t="shared" si="8"/>
        <v>214526.82</v>
      </c>
      <c r="F498" s="11"/>
    </row>
    <row r="499" spans="1:6" x14ac:dyDescent="0.25">
      <c r="A499" s="15" t="s">
        <v>990</v>
      </c>
      <c r="B499" s="16" t="s">
        <v>991</v>
      </c>
      <c r="C499" s="17">
        <v>42299.97</v>
      </c>
      <c r="D499" s="17">
        <v>0</v>
      </c>
      <c r="E499" s="5">
        <f t="shared" si="8"/>
        <v>42299.97</v>
      </c>
      <c r="F499" s="11"/>
    </row>
    <row r="500" spans="1:6" x14ac:dyDescent="0.25">
      <c r="A500" s="15" t="s">
        <v>992</v>
      </c>
      <c r="B500" s="16" t="s">
        <v>993</v>
      </c>
      <c r="C500" s="17">
        <v>488972.13</v>
      </c>
      <c r="D500" s="17">
        <v>0</v>
      </c>
      <c r="E500" s="5">
        <f t="shared" si="8"/>
        <v>488972.13</v>
      </c>
      <c r="F500" s="11"/>
    </row>
    <row r="501" spans="1:6" x14ac:dyDescent="0.25">
      <c r="A501" s="15" t="s">
        <v>994</v>
      </c>
      <c r="B501" s="16" t="s">
        <v>995</v>
      </c>
      <c r="C501" s="17">
        <v>235094.69</v>
      </c>
      <c r="D501" s="17">
        <v>0</v>
      </c>
      <c r="E501" s="5">
        <f t="shared" si="8"/>
        <v>235094.69</v>
      </c>
      <c r="F501" s="11"/>
    </row>
    <row r="502" spans="1:6" x14ac:dyDescent="0.25">
      <c r="A502" s="15" t="s">
        <v>996</v>
      </c>
      <c r="B502" s="16" t="s">
        <v>997</v>
      </c>
      <c r="C502" s="17">
        <v>146924.48000000001</v>
      </c>
      <c r="D502" s="17">
        <v>0</v>
      </c>
      <c r="E502" s="5">
        <f t="shared" si="8"/>
        <v>146924.48000000001</v>
      </c>
      <c r="F502" s="11"/>
    </row>
    <row r="503" spans="1:6" x14ac:dyDescent="0.25">
      <c r="A503" s="15" t="s">
        <v>998</v>
      </c>
      <c r="B503" s="16" t="s">
        <v>999</v>
      </c>
      <c r="C503" s="17">
        <v>328542.7</v>
      </c>
      <c r="D503" s="17">
        <v>0</v>
      </c>
      <c r="E503" s="5">
        <f t="shared" si="8"/>
        <v>328542.7</v>
      </c>
      <c r="F503" s="11"/>
    </row>
    <row r="504" spans="1:6" x14ac:dyDescent="0.25">
      <c r="A504" s="15" t="s">
        <v>1000</v>
      </c>
      <c r="B504" s="16" t="s">
        <v>1001</v>
      </c>
      <c r="C504" s="17">
        <v>589327.84</v>
      </c>
      <c r="D504" s="17">
        <v>0</v>
      </c>
      <c r="E504" s="5">
        <f t="shared" si="8"/>
        <v>589327.84</v>
      </c>
      <c r="F504" s="11"/>
    </row>
    <row r="505" spans="1:6" x14ac:dyDescent="0.25">
      <c r="A505" s="15" t="s">
        <v>1002</v>
      </c>
      <c r="B505" s="16" t="s">
        <v>1003</v>
      </c>
      <c r="C505" s="17">
        <v>149175.31</v>
      </c>
      <c r="D505" s="17">
        <v>0</v>
      </c>
      <c r="E505" s="5">
        <f t="shared" si="8"/>
        <v>149175.31</v>
      </c>
      <c r="F505" s="11"/>
    </row>
    <row r="506" spans="1:6" x14ac:dyDescent="0.25">
      <c r="A506" s="15" t="s">
        <v>1004</v>
      </c>
      <c r="B506" s="16" t="s">
        <v>1005</v>
      </c>
      <c r="C506" s="17">
        <v>620218.46</v>
      </c>
      <c r="D506" s="17">
        <v>0</v>
      </c>
      <c r="E506" s="5">
        <f t="shared" si="8"/>
        <v>620218.46</v>
      </c>
      <c r="F506" s="11"/>
    </row>
    <row r="507" spans="1:6" x14ac:dyDescent="0.25">
      <c r="A507" s="15" t="s">
        <v>1006</v>
      </c>
      <c r="B507" s="16" t="s">
        <v>1007</v>
      </c>
      <c r="C507" s="17">
        <v>77459.39</v>
      </c>
      <c r="D507" s="17">
        <v>0</v>
      </c>
      <c r="E507" s="5">
        <f t="shared" si="8"/>
        <v>77459.39</v>
      </c>
      <c r="F507" s="11"/>
    </row>
    <row r="508" spans="1:6" x14ac:dyDescent="0.25">
      <c r="A508" s="15" t="s">
        <v>1008</v>
      </c>
      <c r="B508" s="16" t="s">
        <v>1009</v>
      </c>
      <c r="C508" s="17">
        <v>394980.82</v>
      </c>
      <c r="D508" s="17">
        <v>0</v>
      </c>
      <c r="E508" s="5">
        <f t="shared" si="8"/>
        <v>394980.82</v>
      </c>
      <c r="F508" s="11"/>
    </row>
    <row r="509" spans="1:6" x14ac:dyDescent="0.25">
      <c r="A509" s="15" t="s">
        <v>1010</v>
      </c>
      <c r="B509" s="16" t="s">
        <v>1011</v>
      </c>
      <c r="C509" s="17">
        <v>32986.22</v>
      </c>
      <c r="D509" s="17">
        <v>0</v>
      </c>
      <c r="E509" s="5">
        <f t="shared" si="8"/>
        <v>32986.22</v>
      </c>
      <c r="F509" s="11"/>
    </row>
    <row r="510" spans="1:6" x14ac:dyDescent="0.25">
      <c r="A510" s="15" t="s">
        <v>1012</v>
      </c>
      <c r="B510" s="16" t="s">
        <v>1013</v>
      </c>
      <c r="C510" s="17">
        <v>123407.25</v>
      </c>
      <c r="D510" s="17">
        <v>0</v>
      </c>
      <c r="E510" s="5">
        <f t="shared" si="8"/>
        <v>123407.25</v>
      </c>
      <c r="F510" s="11"/>
    </row>
    <row r="511" spans="1:6" x14ac:dyDescent="0.25">
      <c r="A511" s="15" t="s">
        <v>1014</v>
      </c>
      <c r="B511" s="16" t="s">
        <v>1015</v>
      </c>
      <c r="C511" s="17">
        <v>596157.92000000004</v>
      </c>
      <c r="D511" s="17">
        <v>0</v>
      </c>
      <c r="E511" s="5">
        <f t="shared" si="8"/>
        <v>596157.92000000004</v>
      </c>
      <c r="F511" s="11"/>
    </row>
    <row r="512" spans="1:6" x14ac:dyDescent="0.25">
      <c r="A512" s="15" t="s">
        <v>1016</v>
      </c>
      <c r="B512" s="16" t="s">
        <v>1017</v>
      </c>
      <c r="C512" s="17">
        <v>61936.47</v>
      </c>
      <c r="D512" s="17">
        <v>0</v>
      </c>
      <c r="E512" s="5">
        <f t="shared" si="8"/>
        <v>61936.47</v>
      </c>
      <c r="F512" s="11"/>
    </row>
    <row r="513" spans="1:6" x14ac:dyDescent="0.25">
      <c r="A513" s="15" t="s">
        <v>1018</v>
      </c>
      <c r="B513" s="16" t="s">
        <v>1019</v>
      </c>
      <c r="C513" s="17">
        <v>244874.14</v>
      </c>
      <c r="D513" s="17">
        <v>0</v>
      </c>
      <c r="E513" s="5">
        <f t="shared" si="8"/>
        <v>244874.14</v>
      </c>
      <c r="F513" s="11"/>
    </row>
    <row r="514" spans="1:6" x14ac:dyDescent="0.25">
      <c r="A514" s="15" t="s">
        <v>1020</v>
      </c>
      <c r="B514" s="16" t="s">
        <v>1021</v>
      </c>
      <c r="C514" s="17">
        <v>125580.46</v>
      </c>
      <c r="D514" s="17">
        <v>0</v>
      </c>
      <c r="E514" s="5">
        <f t="shared" si="8"/>
        <v>125580.46</v>
      </c>
      <c r="F514" s="11"/>
    </row>
    <row r="515" spans="1:6" x14ac:dyDescent="0.25">
      <c r="A515" s="15" t="s">
        <v>1022</v>
      </c>
      <c r="B515" s="16" t="s">
        <v>1023</v>
      </c>
      <c r="C515" s="17">
        <v>883564.87</v>
      </c>
      <c r="D515" s="17">
        <v>0</v>
      </c>
      <c r="E515" s="5">
        <f t="shared" si="8"/>
        <v>883564.87</v>
      </c>
      <c r="F515" s="11"/>
    </row>
    <row r="516" spans="1:6" x14ac:dyDescent="0.25">
      <c r="A516" s="15" t="s">
        <v>1024</v>
      </c>
      <c r="B516" s="16" t="s">
        <v>1025</v>
      </c>
      <c r="C516" s="17">
        <v>58987.11</v>
      </c>
      <c r="D516" s="17">
        <v>0</v>
      </c>
      <c r="E516" s="5">
        <f t="shared" si="8"/>
        <v>58987.11</v>
      </c>
      <c r="F516" s="11"/>
    </row>
    <row r="517" spans="1:6" x14ac:dyDescent="0.25">
      <c r="A517" s="15" t="s">
        <v>1026</v>
      </c>
      <c r="B517" s="16" t="s">
        <v>1027</v>
      </c>
      <c r="C517" s="17">
        <v>258844.77</v>
      </c>
      <c r="D517" s="17">
        <v>0</v>
      </c>
      <c r="E517" s="5">
        <f t="shared" si="8"/>
        <v>258844.77</v>
      </c>
      <c r="F517" s="11"/>
    </row>
    <row r="518" spans="1:6" x14ac:dyDescent="0.25">
      <c r="A518" s="15" t="s">
        <v>1028</v>
      </c>
      <c r="B518" s="16" t="s">
        <v>1029</v>
      </c>
      <c r="C518" s="17">
        <v>85453.7</v>
      </c>
      <c r="D518" s="17">
        <v>0</v>
      </c>
      <c r="E518" s="5">
        <f t="shared" si="8"/>
        <v>85453.7</v>
      </c>
      <c r="F518" s="11"/>
    </row>
    <row r="519" spans="1:6" x14ac:dyDescent="0.25">
      <c r="A519" s="15" t="s">
        <v>1030</v>
      </c>
      <c r="B519" s="16" t="s">
        <v>1031</v>
      </c>
      <c r="C519" s="17">
        <v>700627.21</v>
      </c>
      <c r="D519" s="17">
        <v>0</v>
      </c>
      <c r="E519" s="5">
        <f t="shared" si="8"/>
        <v>700627.21</v>
      </c>
      <c r="F519" s="11"/>
    </row>
    <row r="520" spans="1:6" x14ac:dyDescent="0.25">
      <c r="A520" s="15" t="s">
        <v>1032</v>
      </c>
      <c r="B520" s="16" t="s">
        <v>1033</v>
      </c>
      <c r="C520" s="17">
        <v>73035.360000000001</v>
      </c>
      <c r="D520" s="17">
        <v>0</v>
      </c>
      <c r="E520" s="5">
        <f t="shared" ref="E520:E576" si="9">C520-D520</f>
        <v>73035.360000000001</v>
      </c>
      <c r="F520" s="11"/>
    </row>
    <row r="521" spans="1:6" x14ac:dyDescent="0.25">
      <c r="A521" s="15" t="s">
        <v>1034</v>
      </c>
      <c r="B521" s="16" t="s">
        <v>1035</v>
      </c>
      <c r="C521" s="17">
        <v>5257536.97</v>
      </c>
      <c r="D521" s="17">
        <v>0</v>
      </c>
      <c r="E521" s="5">
        <f t="shared" si="9"/>
        <v>5257536.97</v>
      </c>
      <c r="F521" s="11"/>
    </row>
    <row r="522" spans="1:6" x14ac:dyDescent="0.25">
      <c r="A522" s="15" t="s">
        <v>1036</v>
      </c>
      <c r="B522" s="16" t="s">
        <v>1037</v>
      </c>
      <c r="C522" s="17">
        <v>408252.92</v>
      </c>
      <c r="D522" s="17">
        <v>0</v>
      </c>
      <c r="E522" s="5">
        <f t="shared" si="9"/>
        <v>408252.92</v>
      </c>
      <c r="F522" s="11"/>
    </row>
    <row r="523" spans="1:6" x14ac:dyDescent="0.25">
      <c r="A523" s="15" t="s">
        <v>1038</v>
      </c>
      <c r="B523" s="16" t="s">
        <v>1039</v>
      </c>
      <c r="C523" s="17">
        <v>467938.56</v>
      </c>
      <c r="D523" s="17">
        <v>0</v>
      </c>
      <c r="E523" s="5">
        <f t="shared" si="9"/>
        <v>467938.56</v>
      </c>
      <c r="F523" s="11"/>
    </row>
    <row r="524" spans="1:6" x14ac:dyDescent="0.25">
      <c r="A524" s="15" t="s">
        <v>1040</v>
      </c>
      <c r="B524" s="16" t="s">
        <v>1041</v>
      </c>
      <c r="C524" s="17">
        <v>8770.4500000000007</v>
      </c>
      <c r="D524" s="17">
        <v>0</v>
      </c>
      <c r="E524" s="5">
        <f t="shared" si="9"/>
        <v>8770.4500000000007</v>
      </c>
      <c r="F524" s="11"/>
    </row>
    <row r="525" spans="1:6" x14ac:dyDescent="0.25">
      <c r="A525" s="15" t="s">
        <v>1042</v>
      </c>
      <c r="B525" s="16" t="s">
        <v>1043</v>
      </c>
      <c r="C525" s="17">
        <v>262803.12</v>
      </c>
      <c r="D525" s="17">
        <v>0</v>
      </c>
      <c r="E525" s="5">
        <f t="shared" si="9"/>
        <v>262803.12</v>
      </c>
      <c r="F525" s="11"/>
    </row>
    <row r="526" spans="1:6" x14ac:dyDescent="0.25">
      <c r="A526" s="15" t="s">
        <v>1044</v>
      </c>
      <c r="B526" s="16" t="s">
        <v>1045</v>
      </c>
      <c r="C526" s="17">
        <v>573804.91</v>
      </c>
      <c r="D526" s="17">
        <v>0</v>
      </c>
      <c r="E526" s="5">
        <f t="shared" si="9"/>
        <v>573804.91</v>
      </c>
      <c r="F526" s="11"/>
    </row>
    <row r="527" spans="1:6" x14ac:dyDescent="0.25">
      <c r="A527" s="15" t="s">
        <v>1046</v>
      </c>
      <c r="B527" s="16" t="s">
        <v>1047</v>
      </c>
      <c r="C527" s="17">
        <v>19403.66</v>
      </c>
      <c r="D527" s="17">
        <v>0</v>
      </c>
      <c r="E527" s="5">
        <f t="shared" si="9"/>
        <v>19403.66</v>
      </c>
      <c r="F527" s="11"/>
    </row>
    <row r="528" spans="1:6" x14ac:dyDescent="0.25">
      <c r="A528" s="15" t="s">
        <v>1048</v>
      </c>
      <c r="B528" s="16" t="s">
        <v>1049</v>
      </c>
      <c r="C528" s="17">
        <v>93525.62</v>
      </c>
      <c r="D528" s="17">
        <v>0</v>
      </c>
      <c r="E528" s="5">
        <f t="shared" si="9"/>
        <v>93525.62</v>
      </c>
      <c r="F528" s="11"/>
    </row>
    <row r="529" spans="1:6" x14ac:dyDescent="0.25">
      <c r="A529" s="15" t="s">
        <v>1050</v>
      </c>
      <c r="B529" s="16" t="s">
        <v>1051</v>
      </c>
      <c r="C529" s="17">
        <v>126744.68</v>
      </c>
      <c r="D529" s="17">
        <v>0</v>
      </c>
      <c r="E529" s="5">
        <f t="shared" si="9"/>
        <v>126744.68</v>
      </c>
      <c r="F529" s="11"/>
    </row>
    <row r="530" spans="1:6" x14ac:dyDescent="0.25">
      <c r="A530" s="15" t="s">
        <v>1052</v>
      </c>
      <c r="B530" s="16" t="s">
        <v>1053</v>
      </c>
      <c r="C530" s="17">
        <v>25379.98</v>
      </c>
      <c r="D530" s="17">
        <v>0</v>
      </c>
      <c r="E530" s="5">
        <f t="shared" si="9"/>
        <v>25379.98</v>
      </c>
      <c r="F530" s="11"/>
    </row>
    <row r="531" spans="1:6" x14ac:dyDescent="0.25">
      <c r="A531" s="15" t="s">
        <v>1054</v>
      </c>
      <c r="B531" s="16" t="s">
        <v>1055</v>
      </c>
      <c r="C531" s="17">
        <v>968863.34</v>
      </c>
      <c r="D531" s="17">
        <v>0</v>
      </c>
      <c r="E531" s="5">
        <f t="shared" si="9"/>
        <v>968863.34</v>
      </c>
      <c r="F531" s="11"/>
    </row>
    <row r="532" spans="1:6" x14ac:dyDescent="0.25">
      <c r="A532" s="15" t="s">
        <v>1056</v>
      </c>
      <c r="B532" s="16" t="s">
        <v>1057</v>
      </c>
      <c r="C532" s="17">
        <v>1295232.83</v>
      </c>
      <c r="D532" s="17">
        <v>0</v>
      </c>
      <c r="E532" s="5">
        <f t="shared" si="9"/>
        <v>1295232.83</v>
      </c>
      <c r="F532" s="11"/>
    </row>
    <row r="533" spans="1:6" x14ac:dyDescent="0.25">
      <c r="A533" s="15" t="s">
        <v>1058</v>
      </c>
      <c r="B533" s="16" t="s">
        <v>1059</v>
      </c>
      <c r="C533" s="17">
        <v>193260.41</v>
      </c>
      <c r="D533" s="17">
        <v>0</v>
      </c>
      <c r="E533" s="5">
        <f t="shared" si="9"/>
        <v>193260.41</v>
      </c>
      <c r="F533" s="11"/>
    </row>
    <row r="534" spans="1:6" x14ac:dyDescent="0.25">
      <c r="A534" s="15" t="s">
        <v>1060</v>
      </c>
      <c r="B534" s="16" t="s">
        <v>1061</v>
      </c>
      <c r="C534" s="17">
        <v>70163.62</v>
      </c>
      <c r="D534" s="17">
        <v>0</v>
      </c>
      <c r="E534" s="5">
        <f t="shared" si="9"/>
        <v>70163.62</v>
      </c>
      <c r="F534" s="11"/>
    </row>
    <row r="535" spans="1:6" x14ac:dyDescent="0.25">
      <c r="A535" s="15" t="s">
        <v>1062</v>
      </c>
      <c r="B535" s="16" t="s">
        <v>1063</v>
      </c>
      <c r="C535" s="17">
        <v>114403.96</v>
      </c>
      <c r="D535" s="17">
        <v>0</v>
      </c>
      <c r="E535" s="5">
        <f t="shared" si="9"/>
        <v>114403.96</v>
      </c>
      <c r="F535" s="11"/>
    </row>
    <row r="536" spans="1:6" x14ac:dyDescent="0.25">
      <c r="A536" s="15" t="s">
        <v>1064</v>
      </c>
      <c r="B536" s="16" t="s">
        <v>1065</v>
      </c>
      <c r="C536" s="17">
        <v>304482.17</v>
      </c>
      <c r="D536" s="17">
        <v>0</v>
      </c>
      <c r="E536" s="5">
        <f t="shared" si="9"/>
        <v>304482.17</v>
      </c>
      <c r="F536" s="11"/>
    </row>
    <row r="537" spans="1:6" x14ac:dyDescent="0.25">
      <c r="A537" s="15" t="s">
        <v>1066</v>
      </c>
      <c r="B537" s="16" t="s">
        <v>1067</v>
      </c>
      <c r="C537" s="17">
        <v>202729.4</v>
      </c>
      <c r="D537" s="17">
        <v>0</v>
      </c>
      <c r="E537" s="5">
        <f t="shared" si="9"/>
        <v>202729.4</v>
      </c>
      <c r="F537" s="11"/>
    </row>
    <row r="538" spans="1:6" x14ac:dyDescent="0.25">
      <c r="A538" s="15" t="s">
        <v>1068</v>
      </c>
      <c r="B538" s="16" t="s">
        <v>1069</v>
      </c>
      <c r="C538" s="17">
        <v>315581.06</v>
      </c>
      <c r="D538" s="17">
        <v>0</v>
      </c>
      <c r="E538" s="5">
        <f t="shared" si="9"/>
        <v>315581.06</v>
      </c>
      <c r="F538" s="11"/>
    </row>
    <row r="539" spans="1:6" x14ac:dyDescent="0.25">
      <c r="A539" s="15" t="s">
        <v>1070</v>
      </c>
      <c r="B539" s="16" t="s">
        <v>1071</v>
      </c>
      <c r="C539" s="17">
        <v>211577.46</v>
      </c>
      <c r="D539" s="17">
        <v>0</v>
      </c>
      <c r="E539" s="5">
        <f t="shared" si="9"/>
        <v>211577.46</v>
      </c>
      <c r="F539" s="11"/>
    </row>
    <row r="540" spans="1:6" x14ac:dyDescent="0.25">
      <c r="A540" s="15" t="s">
        <v>1072</v>
      </c>
      <c r="B540" s="16" t="s">
        <v>1073</v>
      </c>
      <c r="C540" s="17">
        <v>272582.56</v>
      </c>
      <c r="D540" s="17">
        <v>0</v>
      </c>
      <c r="E540" s="5">
        <f t="shared" si="9"/>
        <v>272582.56</v>
      </c>
      <c r="F540" s="11"/>
    </row>
    <row r="541" spans="1:6" x14ac:dyDescent="0.25">
      <c r="A541" s="15" t="s">
        <v>1074</v>
      </c>
      <c r="B541" s="16" t="s">
        <v>1075</v>
      </c>
      <c r="C541" s="17">
        <v>250462.39</v>
      </c>
      <c r="D541" s="17">
        <v>0</v>
      </c>
      <c r="E541" s="5">
        <f t="shared" si="9"/>
        <v>250462.39</v>
      </c>
      <c r="F541" s="11"/>
    </row>
    <row r="542" spans="1:6" x14ac:dyDescent="0.25">
      <c r="A542" s="15" t="s">
        <v>1076</v>
      </c>
      <c r="B542" s="16" t="s">
        <v>1077</v>
      </c>
      <c r="C542" s="17">
        <v>34848.97</v>
      </c>
      <c r="D542" s="17">
        <v>0</v>
      </c>
      <c r="E542" s="5">
        <f t="shared" si="9"/>
        <v>34848.97</v>
      </c>
      <c r="F542" s="11"/>
    </row>
    <row r="543" spans="1:6" x14ac:dyDescent="0.25">
      <c r="A543" s="15" t="s">
        <v>1078</v>
      </c>
      <c r="B543" s="16" t="s">
        <v>1079</v>
      </c>
      <c r="C543" s="17">
        <v>520794.12</v>
      </c>
      <c r="D543" s="17">
        <v>0</v>
      </c>
      <c r="E543" s="5">
        <f t="shared" si="9"/>
        <v>520794.12</v>
      </c>
      <c r="F543" s="11"/>
    </row>
    <row r="544" spans="1:6" x14ac:dyDescent="0.25">
      <c r="A544" s="15" t="s">
        <v>1080</v>
      </c>
      <c r="B544" s="16" t="s">
        <v>1081</v>
      </c>
      <c r="C544" s="17">
        <v>55339.23</v>
      </c>
      <c r="D544" s="17">
        <v>0</v>
      </c>
      <c r="E544" s="5">
        <f t="shared" si="9"/>
        <v>55339.23</v>
      </c>
      <c r="F544" s="11"/>
    </row>
    <row r="545" spans="1:6" x14ac:dyDescent="0.25">
      <c r="A545" s="15" t="s">
        <v>1082</v>
      </c>
      <c r="B545" s="16" t="s">
        <v>1083</v>
      </c>
      <c r="C545" s="17">
        <v>492697.63</v>
      </c>
      <c r="D545" s="17">
        <v>0</v>
      </c>
      <c r="E545" s="5">
        <f t="shared" si="9"/>
        <v>492697.63</v>
      </c>
      <c r="F545" s="11"/>
    </row>
    <row r="546" spans="1:6" x14ac:dyDescent="0.25">
      <c r="A546" s="15" t="s">
        <v>1084</v>
      </c>
      <c r="B546" s="16" t="s">
        <v>1085</v>
      </c>
      <c r="C546" s="17">
        <v>646219.35</v>
      </c>
      <c r="D546" s="17">
        <v>0</v>
      </c>
      <c r="E546" s="5">
        <f t="shared" si="9"/>
        <v>646219.35</v>
      </c>
      <c r="F546" s="11"/>
    </row>
    <row r="547" spans="1:6" x14ac:dyDescent="0.25">
      <c r="A547" s="15" t="s">
        <v>1086</v>
      </c>
      <c r="B547" s="16" t="s">
        <v>1087</v>
      </c>
      <c r="C547" s="17">
        <v>120923.58</v>
      </c>
      <c r="D547" s="17">
        <v>0</v>
      </c>
      <c r="E547" s="5">
        <f t="shared" si="9"/>
        <v>120923.58</v>
      </c>
      <c r="F547" s="11"/>
    </row>
    <row r="548" spans="1:6" x14ac:dyDescent="0.25">
      <c r="A548" s="15" t="s">
        <v>1088</v>
      </c>
      <c r="B548" s="16" t="s">
        <v>1089</v>
      </c>
      <c r="C548" s="17">
        <v>68844.17</v>
      </c>
      <c r="D548" s="17">
        <v>0</v>
      </c>
      <c r="E548" s="5">
        <f t="shared" si="9"/>
        <v>68844.17</v>
      </c>
      <c r="F548" s="11"/>
    </row>
    <row r="549" spans="1:6" x14ac:dyDescent="0.25">
      <c r="A549" s="15" t="s">
        <v>1090</v>
      </c>
      <c r="B549" s="16" t="s">
        <v>1091</v>
      </c>
      <c r="C549" s="17">
        <v>495646.99</v>
      </c>
      <c r="D549" s="17">
        <v>0</v>
      </c>
      <c r="E549" s="5">
        <f t="shared" si="9"/>
        <v>495646.99</v>
      </c>
      <c r="F549" s="11"/>
    </row>
    <row r="550" spans="1:6" x14ac:dyDescent="0.25">
      <c r="A550" s="15" t="s">
        <v>1092</v>
      </c>
      <c r="B550" s="16" t="s">
        <v>1093</v>
      </c>
      <c r="C550" s="17">
        <v>80098.289999999994</v>
      </c>
      <c r="D550" s="17">
        <v>0</v>
      </c>
      <c r="E550" s="5">
        <f t="shared" si="9"/>
        <v>80098.289999999994</v>
      </c>
      <c r="F550" s="11"/>
    </row>
    <row r="551" spans="1:6" x14ac:dyDescent="0.25">
      <c r="A551" s="15" t="s">
        <v>1094</v>
      </c>
      <c r="B551" s="16" t="s">
        <v>1095</v>
      </c>
      <c r="C551" s="17">
        <v>783830.08</v>
      </c>
      <c r="D551" s="17">
        <v>0</v>
      </c>
      <c r="E551" s="5">
        <f t="shared" si="9"/>
        <v>783830.08</v>
      </c>
      <c r="F551" s="11"/>
    </row>
    <row r="552" spans="1:6" x14ac:dyDescent="0.25">
      <c r="A552" s="15" t="s">
        <v>1096</v>
      </c>
      <c r="B552" s="16" t="s">
        <v>1097</v>
      </c>
      <c r="C552" s="17">
        <v>496112.67</v>
      </c>
      <c r="D552" s="17">
        <v>0</v>
      </c>
      <c r="E552" s="5">
        <f t="shared" si="9"/>
        <v>496112.67</v>
      </c>
      <c r="F552" s="11"/>
    </row>
    <row r="553" spans="1:6" x14ac:dyDescent="0.25">
      <c r="A553" s="15" t="s">
        <v>1098</v>
      </c>
      <c r="B553" s="16" t="s">
        <v>1099</v>
      </c>
      <c r="C553" s="17">
        <v>78002.7</v>
      </c>
      <c r="D553" s="17">
        <v>0</v>
      </c>
      <c r="E553" s="5">
        <f t="shared" si="9"/>
        <v>78002.7</v>
      </c>
      <c r="F553" s="11"/>
    </row>
    <row r="554" spans="1:6" x14ac:dyDescent="0.25">
      <c r="A554" s="15" t="s">
        <v>1100</v>
      </c>
      <c r="B554" s="16" t="s">
        <v>1101</v>
      </c>
      <c r="C554" s="17">
        <v>152124.66</v>
      </c>
      <c r="D554" s="17">
        <v>0</v>
      </c>
      <c r="E554" s="5">
        <f t="shared" si="9"/>
        <v>152124.66</v>
      </c>
      <c r="F554" s="11"/>
    </row>
    <row r="555" spans="1:6" ht="30.75" customHeight="1" x14ac:dyDescent="0.25">
      <c r="A555" s="15" t="s">
        <v>1102</v>
      </c>
      <c r="B555" s="16" t="s">
        <v>1103</v>
      </c>
      <c r="C555" s="17">
        <v>889851.66</v>
      </c>
      <c r="D555" s="17">
        <v>0</v>
      </c>
      <c r="E555" s="5">
        <f t="shared" si="9"/>
        <v>889851.66</v>
      </c>
      <c r="F555" s="11"/>
    </row>
    <row r="556" spans="1:6" x14ac:dyDescent="0.25">
      <c r="A556" s="15" t="s">
        <v>1104</v>
      </c>
      <c r="B556" s="16" t="s">
        <v>1105</v>
      </c>
      <c r="C556" s="17">
        <v>447370.69</v>
      </c>
      <c r="D556" s="17">
        <v>0</v>
      </c>
      <c r="E556" s="5">
        <f t="shared" si="9"/>
        <v>447370.69</v>
      </c>
      <c r="F556" s="11"/>
    </row>
    <row r="557" spans="1:6" x14ac:dyDescent="0.25">
      <c r="A557" s="15" t="s">
        <v>1106</v>
      </c>
      <c r="B557" s="16" t="s">
        <v>1107</v>
      </c>
      <c r="C557" s="17">
        <v>2348152.8199999998</v>
      </c>
      <c r="D557" s="17">
        <v>0</v>
      </c>
      <c r="E557" s="5">
        <f t="shared" si="9"/>
        <v>2348152.8199999998</v>
      </c>
      <c r="F557" s="11"/>
    </row>
    <row r="558" spans="1:6" x14ac:dyDescent="0.25">
      <c r="A558" s="15" t="s">
        <v>1108</v>
      </c>
      <c r="B558" s="16" t="s">
        <v>1109</v>
      </c>
      <c r="C558" s="17">
        <v>31822</v>
      </c>
      <c r="D558" s="17">
        <v>0</v>
      </c>
      <c r="E558" s="5">
        <f t="shared" si="9"/>
        <v>31822</v>
      </c>
      <c r="F558" s="11"/>
    </row>
    <row r="559" spans="1:6" x14ac:dyDescent="0.25">
      <c r="A559" s="15" t="s">
        <v>1110</v>
      </c>
      <c r="B559" s="16" t="s">
        <v>1111</v>
      </c>
      <c r="C559" s="17">
        <v>936575.66</v>
      </c>
      <c r="D559" s="17">
        <v>0</v>
      </c>
      <c r="E559" s="5">
        <f t="shared" si="9"/>
        <v>936575.66</v>
      </c>
      <c r="F559" s="11"/>
    </row>
    <row r="560" spans="1:6" x14ac:dyDescent="0.25">
      <c r="A560" s="15" t="s">
        <v>1112</v>
      </c>
      <c r="B560" s="16" t="s">
        <v>1113</v>
      </c>
      <c r="C560" s="17">
        <v>458236.74</v>
      </c>
      <c r="D560" s="17">
        <v>0</v>
      </c>
      <c r="E560" s="5">
        <f t="shared" si="9"/>
        <v>458236.74</v>
      </c>
      <c r="F560" s="11"/>
    </row>
    <row r="561" spans="1:6" x14ac:dyDescent="0.25">
      <c r="A561" s="15" t="s">
        <v>1114</v>
      </c>
      <c r="B561" s="16" t="s">
        <v>1115</v>
      </c>
      <c r="C561" s="17">
        <v>265364.40000000002</v>
      </c>
      <c r="D561" s="17">
        <v>0</v>
      </c>
      <c r="E561" s="5">
        <f t="shared" si="9"/>
        <v>265364.40000000002</v>
      </c>
      <c r="F561" s="11"/>
    </row>
    <row r="562" spans="1:6" x14ac:dyDescent="0.25">
      <c r="A562" s="15" t="s">
        <v>1116</v>
      </c>
      <c r="B562" s="16" t="s">
        <v>1117</v>
      </c>
      <c r="C562" s="17">
        <v>23750.080000000002</v>
      </c>
      <c r="D562" s="17">
        <v>0</v>
      </c>
      <c r="E562" s="5">
        <f t="shared" si="9"/>
        <v>23750.080000000002</v>
      </c>
      <c r="F562" s="11"/>
    </row>
    <row r="563" spans="1:6" x14ac:dyDescent="0.25">
      <c r="A563" s="15" t="s">
        <v>1118</v>
      </c>
      <c r="B563" s="16" t="s">
        <v>1119</v>
      </c>
      <c r="C563" s="17">
        <v>1128671.8500000001</v>
      </c>
      <c r="D563" s="17">
        <v>0</v>
      </c>
      <c r="E563" s="5">
        <f t="shared" si="9"/>
        <v>1128671.8500000001</v>
      </c>
      <c r="F563" s="11"/>
    </row>
    <row r="564" spans="1:6" x14ac:dyDescent="0.25">
      <c r="A564" s="15" t="s">
        <v>1120</v>
      </c>
      <c r="B564" s="16" t="s">
        <v>1121</v>
      </c>
      <c r="C564" s="17">
        <v>106797.72</v>
      </c>
      <c r="D564" s="17">
        <v>0</v>
      </c>
      <c r="E564" s="5">
        <f t="shared" si="9"/>
        <v>106797.72</v>
      </c>
      <c r="F564" s="11"/>
    </row>
    <row r="565" spans="1:6" x14ac:dyDescent="0.25">
      <c r="A565" s="15" t="s">
        <v>1122</v>
      </c>
      <c r="B565" s="16" t="s">
        <v>1123</v>
      </c>
      <c r="C565" s="17">
        <v>1790336.52</v>
      </c>
      <c r="D565" s="17">
        <v>0</v>
      </c>
      <c r="E565" s="5">
        <f t="shared" si="9"/>
        <v>1790336.52</v>
      </c>
      <c r="F565" s="11"/>
    </row>
    <row r="566" spans="1:6" x14ac:dyDescent="0.25">
      <c r="A566" s="15" t="s">
        <v>1124</v>
      </c>
      <c r="B566" s="16" t="s">
        <v>1125</v>
      </c>
      <c r="C566" s="17">
        <v>501933.77</v>
      </c>
      <c r="D566" s="17">
        <v>0</v>
      </c>
      <c r="E566" s="5">
        <f t="shared" si="9"/>
        <v>501933.77</v>
      </c>
      <c r="F566" s="11"/>
    </row>
    <row r="567" spans="1:6" x14ac:dyDescent="0.25">
      <c r="A567" s="15" t="s">
        <v>1126</v>
      </c>
      <c r="B567" s="16" t="s">
        <v>1127</v>
      </c>
      <c r="C567" s="17">
        <v>229273.60000000001</v>
      </c>
      <c r="D567" s="17">
        <v>0</v>
      </c>
      <c r="E567" s="5">
        <f t="shared" si="9"/>
        <v>229273.60000000001</v>
      </c>
      <c r="F567" s="11"/>
    </row>
    <row r="568" spans="1:6" ht="16.5" customHeight="1" x14ac:dyDescent="0.25">
      <c r="A568" s="15" t="s">
        <v>1128</v>
      </c>
      <c r="B568" s="16" t="s">
        <v>1129</v>
      </c>
      <c r="C568" s="17">
        <v>130547.8</v>
      </c>
      <c r="D568" s="17">
        <v>0</v>
      </c>
      <c r="E568" s="5">
        <f t="shared" si="9"/>
        <v>130547.8</v>
      </c>
      <c r="F568" s="11"/>
    </row>
    <row r="569" spans="1:6" x14ac:dyDescent="0.25">
      <c r="A569" s="15" t="s">
        <v>1130</v>
      </c>
      <c r="B569" s="16" t="s">
        <v>1131</v>
      </c>
      <c r="C569" s="17">
        <v>96630.21</v>
      </c>
      <c r="D569" s="17">
        <v>0</v>
      </c>
      <c r="E569" s="5">
        <f t="shared" si="9"/>
        <v>96630.21</v>
      </c>
      <c r="F569" s="11"/>
    </row>
    <row r="570" spans="1:6" x14ac:dyDescent="0.25">
      <c r="A570" s="15" t="s">
        <v>1132</v>
      </c>
      <c r="B570" s="16" t="s">
        <v>1133</v>
      </c>
      <c r="C570" s="17">
        <v>92749.48</v>
      </c>
      <c r="D570" s="17">
        <v>0</v>
      </c>
      <c r="E570" s="5">
        <f t="shared" si="9"/>
        <v>92749.48</v>
      </c>
      <c r="F570" s="11"/>
    </row>
    <row r="571" spans="1:6" x14ac:dyDescent="0.25">
      <c r="A571" s="15" t="s">
        <v>1134</v>
      </c>
      <c r="B571" s="16" t="s">
        <v>1135</v>
      </c>
      <c r="C571" s="17">
        <v>3606285.86</v>
      </c>
      <c r="D571" s="17">
        <v>0</v>
      </c>
      <c r="E571" s="5">
        <f t="shared" si="9"/>
        <v>3606285.86</v>
      </c>
      <c r="F571" s="11"/>
    </row>
    <row r="572" spans="1:6" x14ac:dyDescent="0.25">
      <c r="A572" s="15" t="s">
        <v>1136</v>
      </c>
      <c r="B572" s="16" t="s">
        <v>1137</v>
      </c>
      <c r="C572" s="17">
        <v>244020.38</v>
      </c>
      <c r="D572" s="17">
        <v>0</v>
      </c>
      <c r="E572" s="5">
        <f t="shared" si="9"/>
        <v>244020.38</v>
      </c>
      <c r="F572" s="11"/>
    </row>
    <row r="573" spans="1:6" x14ac:dyDescent="0.25">
      <c r="A573" s="15" t="s">
        <v>1138</v>
      </c>
      <c r="B573" s="16" t="s">
        <v>1139</v>
      </c>
      <c r="C573" s="17">
        <v>262492.65999999997</v>
      </c>
      <c r="D573" s="17">
        <v>0</v>
      </c>
      <c r="E573" s="5">
        <f t="shared" si="9"/>
        <v>262492.65999999997</v>
      </c>
      <c r="F573" s="11"/>
    </row>
    <row r="574" spans="1:6" x14ac:dyDescent="0.25">
      <c r="A574" s="15" t="s">
        <v>1140</v>
      </c>
      <c r="B574" s="16" t="s">
        <v>1141</v>
      </c>
      <c r="C574" s="17">
        <v>131556.79</v>
      </c>
      <c r="D574" s="17">
        <v>0</v>
      </c>
      <c r="E574" s="5">
        <f t="shared" si="9"/>
        <v>131556.79</v>
      </c>
      <c r="F574" s="11"/>
    </row>
    <row r="575" spans="1:6" x14ac:dyDescent="0.25">
      <c r="A575" s="15" t="s">
        <v>1142</v>
      </c>
      <c r="B575" s="16" t="s">
        <v>1143</v>
      </c>
      <c r="C575" s="17">
        <v>112851.66</v>
      </c>
      <c r="D575" s="17">
        <v>0</v>
      </c>
      <c r="E575" s="5">
        <f t="shared" si="9"/>
        <v>112851.66</v>
      </c>
      <c r="F575" s="11"/>
    </row>
    <row r="576" spans="1:6" x14ac:dyDescent="0.25">
      <c r="A576" s="15" t="s">
        <v>1144</v>
      </c>
      <c r="B576" s="16" t="s">
        <v>1145</v>
      </c>
      <c r="C576" s="17">
        <v>1714739.87</v>
      </c>
      <c r="D576" s="17">
        <v>0</v>
      </c>
      <c r="E576" s="5">
        <f t="shared" si="9"/>
        <v>1714739.87</v>
      </c>
      <c r="F576" s="11"/>
    </row>
  </sheetData>
  <mergeCells count="2">
    <mergeCell ref="A1:E2"/>
    <mergeCell ref="C4:E4"/>
  </mergeCells>
  <pageMargins left="0.70866141732283472" right="0.70866141732283472" top="0.47244094488188981" bottom="0.5" header="0.31496062992125984" footer="0.31496062992125984"/>
  <pageSetup scale="73" orientation="portrait" r:id="rId1"/>
  <headerFooter>
    <oddFooter>&amp;C&amp;P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6DBA3-C374-4E48-9E86-3AEB26BFCE1C}">
  <dimension ref="A1:F576"/>
  <sheetViews>
    <sheetView view="pageBreakPreview" zoomScale="115" zoomScaleNormal="100" zoomScaleSheetLayoutView="115" workbookViewId="0">
      <selection activeCell="E8" sqref="E8"/>
    </sheetView>
  </sheetViews>
  <sheetFormatPr baseColWidth="10" defaultColWidth="11.42578125" defaultRowHeight="15" x14ac:dyDescent="0.25"/>
  <cols>
    <col min="1" max="1" width="5.42578125" style="6" bestFit="1" customWidth="1"/>
    <col min="2" max="2" width="44.85546875" style="10" customWidth="1"/>
    <col min="3" max="4" width="22.85546875" customWidth="1"/>
    <col min="5" max="5" width="22.5703125" customWidth="1"/>
  </cols>
  <sheetData>
    <row r="1" spans="1:6" ht="15" customHeight="1" x14ac:dyDescent="0.25">
      <c r="A1" s="29" t="s">
        <v>1150</v>
      </c>
      <c r="B1" s="30"/>
      <c r="C1" s="30"/>
      <c r="D1" s="30"/>
      <c r="E1" s="31"/>
    </row>
    <row r="2" spans="1:6" ht="15" customHeight="1" x14ac:dyDescent="0.25">
      <c r="A2" s="32"/>
      <c r="B2" s="33"/>
      <c r="C2" s="33"/>
      <c r="D2" s="33"/>
      <c r="E2" s="34"/>
    </row>
    <row r="3" spans="1:6" x14ac:dyDescent="0.25">
      <c r="A3" s="18"/>
      <c r="B3" s="19"/>
      <c r="E3" s="20"/>
    </row>
    <row r="4" spans="1:6" ht="60" customHeight="1" x14ac:dyDescent="0.25">
      <c r="A4" s="2" t="s">
        <v>0</v>
      </c>
      <c r="B4" s="3" t="s">
        <v>1</v>
      </c>
      <c r="C4" s="26" t="s">
        <v>2</v>
      </c>
      <c r="D4" s="27"/>
      <c r="E4" s="28"/>
    </row>
    <row r="5" spans="1:6" x14ac:dyDescent="0.25">
      <c r="A5" s="2"/>
      <c r="B5" s="3"/>
      <c r="C5" s="3" t="s">
        <v>3</v>
      </c>
      <c r="D5" s="3" t="s">
        <v>4</v>
      </c>
      <c r="E5" s="3" t="s">
        <v>5</v>
      </c>
    </row>
    <row r="6" spans="1:6" x14ac:dyDescent="0.25">
      <c r="A6" s="12"/>
      <c r="B6" s="13"/>
      <c r="C6" s="14">
        <v>320715110.67000067</v>
      </c>
      <c r="D6" s="14">
        <f t="shared" ref="D6:E6" si="0">SUM(D7:D576)</f>
        <v>4729882</v>
      </c>
      <c r="E6" s="14">
        <f t="shared" si="0"/>
        <v>315985228.67000061</v>
      </c>
      <c r="F6" s="11"/>
    </row>
    <row r="7" spans="1:6" x14ac:dyDescent="0.25">
      <c r="A7" s="15" t="s">
        <v>6</v>
      </c>
      <c r="B7" s="16" t="s">
        <v>7</v>
      </c>
      <c r="C7" s="17">
        <v>65273.9</v>
      </c>
      <c r="D7" s="17">
        <v>0</v>
      </c>
      <c r="E7" s="5">
        <f>C7-D7</f>
        <v>65273.9</v>
      </c>
      <c r="F7" s="11"/>
    </row>
    <row r="8" spans="1:6" x14ac:dyDescent="0.25">
      <c r="A8" s="15" t="s">
        <v>8</v>
      </c>
      <c r="B8" s="16" t="s">
        <v>9</v>
      </c>
      <c r="C8" s="17">
        <v>3505619.4699999997</v>
      </c>
      <c r="D8" s="17">
        <v>0</v>
      </c>
      <c r="E8" s="5">
        <f t="shared" ref="E8:E71" si="1">C8-D8</f>
        <v>3505619.4699999997</v>
      </c>
      <c r="F8" s="11"/>
    </row>
    <row r="9" spans="1:6" x14ac:dyDescent="0.25">
      <c r="A9" s="15" t="s">
        <v>10</v>
      </c>
      <c r="B9" s="16" t="s">
        <v>11</v>
      </c>
      <c r="C9" s="17">
        <v>197684.45</v>
      </c>
      <c r="D9" s="17">
        <v>0</v>
      </c>
      <c r="E9" s="5">
        <f t="shared" si="1"/>
        <v>197684.45</v>
      </c>
      <c r="F9" s="11"/>
    </row>
    <row r="10" spans="1:6" x14ac:dyDescent="0.25">
      <c r="A10" s="15" t="s">
        <v>12</v>
      </c>
      <c r="B10" s="16" t="s">
        <v>13</v>
      </c>
      <c r="C10" s="17">
        <v>85919.39</v>
      </c>
      <c r="D10" s="17">
        <v>0</v>
      </c>
      <c r="E10" s="5">
        <f t="shared" si="1"/>
        <v>85919.39</v>
      </c>
      <c r="F10" s="11"/>
    </row>
    <row r="11" spans="1:6" x14ac:dyDescent="0.25">
      <c r="A11" s="15" t="s">
        <v>14</v>
      </c>
      <c r="B11" s="16" t="s">
        <v>15</v>
      </c>
      <c r="C11" s="17">
        <v>1184476.77</v>
      </c>
      <c r="D11" s="17">
        <v>0</v>
      </c>
      <c r="E11" s="5">
        <f t="shared" si="1"/>
        <v>1184476.77</v>
      </c>
      <c r="F11" s="11"/>
    </row>
    <row r="12" spans="1:6" x14ac:dyDescent="0.25">
      <c r="A12" s="15" t="s">
        <v>16</v>
      </c>
      <c r="B12" s="16" t="s">
        <v>17</v>
      </c>
      <c r="C12" s="17">
        <v>1588305.65</v>
      </c>
      <c r="D12" s="17">
        <v>0</v>
      </c>
      <c r="E12" s="5">
        <f t="shared" si="1"/>
        <v>1588305.65</v>
      </c>
      <c r="F12" s="11"/>
    </row>
    <row r="13" spans="1:6" x14ac:dyDescent="0.25">
      <c r="A13" s="15" t="s">
        <v>18</v>
      </c>
      <c r="B13" s="16" t="s">
        <v>19</v>
      </c>
      <c r="C13" s="17">
        <v>185887.02</v>
      </c>
      <c r="D13" s="17">
        <v>0</v>
      </c>
      <c r="E13" s="5">
        <f t="shared" si="1"/>
        <v>185887.02</v>
      </c>
      <c r="F13" s="11"/>
    </row>
    <row r="14" spans="1:6" x14ac:dyDescent="0.25">
      <c r="A14" s="15" t="s">
        <v>20</v>
      </c>
      <c r="B14" s="16" t="s">
        <v>21</v>
      </c>
      <c r="C14" s="17">
        <v>56969.13</v>
      </c>
      <c r="D14" s="17">
        <v>0</v>
      </c>
      <c r="E14" s="5">
        <f t="shared" si="1"/>
        <v>56969.13</v>
      </c>
      <c r="F14" s="11"/>
    </row>
    <row r="15" spans="1:6" x14ac:dyDescent="0.25">
      <c r="A15" s="15" t="s">
        <v>22</v>
      </c>
      <c r="B15" s="16" t="s">
        <v>23</v>
      </c>
      <c r="C15" s="17">
        <v>532203.47</v>
      </c>
      <c r="D15" s="17">
        <v>0</v>
      </c>
      <c r="E15" s="5">
        <f t="shared" si="1"/>
        <v>532203.47</v>
      </c>
      <c r="F15" s="11"/>
    </row>
    <row r="16" spans="1:6" x14ac:dyDescent="0.25">
      <c r="A16" s="15" t="s">
        <v>24</v>
      </c>
      <c r="B16" s="16" t="s">
        <v>25</v>
      </c>
      <c r="C16" s="17">
        <v>1045779.44</v>
      </c>
      <c r="D16" s="17">
        <v>0</v>
      </c>
      <c r="E16" s="5">
        <f t="shared" si="1"/>
        <v>1045779.44</v>
      </c>
      <c r="F16" s="11"/>
    </row>
    <row r="17" spans="1:6" x14ac:dyDescent="0.25">
      <c r="A17" s="15" t="s">
        <v>26</v>
      </c>
      <c r="B17" s="16" t="s">
        <v>27</v>
      </c>
      <c r="C17" s="17">
        <v>108815.7</v>
      </c>
      <c r="D17" s="17">
        <v>0</v>
      </c>
      <c r="E17" s="5">
        <f t="shared" si="1"/>
        <v>108815.7</v>
      </c>
      <c r="F17" s="11"/>
    </row>
    <row r="18" spans="1:6" x14ac:dyDescent="0.25">
      <c r="A18" s="15" t="s">
        <v>28</v>
      </c>
      <c r="B18" s="16" t="s">
        <v>29</v>
      </c>
      <c r="C18" s="17">
        <v>866644.88</v>
      </c>
      <c r="D18" s="17">
        <v>0</v>
      </c>
      <c r="E18" s="5">
        <f t="shared" si="1"/>
        <v>866644.88</v>
      </c>
      <c r="F18" s="11"/>
    </row>
    <row r="19" spans="1:6" x14ac:dyDescent="0.25">
      <c r="A19" s="15" t="s">
        <v>30</v>
      </c>
      <c r="B19" s="16" t="s">
        <v>31</v>
      </c>
      <c r="C19" s="17">
        <v>236181.3</v>
      </c>
      <c r="D19" s="17">
        <v>0</v>
      </c>
      <c r="E19" s="5">
        <f t="shared" si="1"/>
        <v>236181.3</v>
      </c>
      <c r="F19" s="11"/>
    </row>
    <row r="20" spans="1:6" x14ac:dyDescent="0.25">
      <c r="A20" s="15" t="s">
        <v>32</v>
      </c>
      <c r="B20" s="16" t="s">
        <v>33</v>
      </c>
      <c r="C20" s="17">
        <v>2179573.85</v>
      </c>
      <c r="D20" s="17">
        <v>0</v>
      </c>
      <c r="E20" s="5">
        <f t="shared" si="1"/>
        <v>2179573.85</v>
      </c>
      <c r="F20" s="11"/>
    </row>
    <row r="21" spans="1:6" x14ac:dyDescent="0.25">
      <c r="A21" s="15" t="s">
        <v>34</v>
      </c>
      <c r="B21" s="16" t="s">
        <v>35</v>
      </c>
      <c r="C21" s="17">
        <v>415703.92</v>
      </c>
      <c r="D21" s="17">
        <v>5936</v>
      </c>
      <c r="E21" s="5">
        <f>C21-D21</f>
        <v>409767.92</v>
      </c>
      <c r="F21" s="11"/>
    </row>
    <row r="22" spans="1:6" x14ac:dyDescent="0.25">
      <c r="A22" s="15" t="s">
        <v>36</v>
      </c>
      <c r="B22" s="16" t="s">
        <v>37</v>
      </c>
      <c r="C22" s="17">
        <v>742228.64</v>
      </c>
      <c r="D22" s="17">
        <v>0</v>
      </c>
      <c r="E22" s="5">
        <f t="shared" si="1"/>
        <v>742228.64</v>
      </c>
      <c r="F22" s="11"/>
    </row>
    <row r="23" spans="1:6" x14ac:dyDescent="0.25">
      <c r="A23" s="15" t="s">
        <v>38</v>
      </c>
      <c r="B23" s="16" t="s">
        <v>39</v>
      </c>
      <c r="C23" s="17">
        <v>279955.95</v>
      </c>
      <c r="D23" s="17">
        <v>0</v>
      </c>
      <c r="E23" s="5">
        <f t="shared" si="1"/>
        <v>279955.95</v>
      </c>
      <c r="F23" s="11"/>
    </row>
    <row r="24" spans="1:6" x14ac:dyDescent="0.25">
      <c r="A24" s="15" t="s">
        <v>40</v>
      </c>
      <c r="B24" s="16" t="s">
        <v>41</v>
      </c>
      <c r="C24" s="17">
        <v>58366.2</v>
      </c>
      <c r="D24" s="17">
        <v>0</v>
      </c>
      <c r="E24" s="5">
        <f t="shared" si="1"/>
        <v>58366.2</v>
      </c>
      <c r="F24" s="11"/>
    </row>
    <row r="25" spans="1:6" x14ac:dyDescent="0.25">
      <c r="A25" s="15" t="s">
        <v>42</v>
      </c>
      <c r="B25" s="16" t="s">
        <v>43</v>
      </c>
      <c r="C25" s="17">
        <v>213750.67</v>
      </c>
      <c r="D25" s="17">
        <v>0</v>
      </c>
      <c r="E25" s="5">
        <f t="shared" si="1"/>
        <v>213750.67</v>
      </c>
      <c r="F25" s="11"/>
    </row>
    <row r="26" spans="1:6" x14ac:dyDescent="0.25">
      <c r="A26" s="15" t="s">
        <v>44</v>
      </c>
      <c r="B26" s="16" t="s">
        <v>45</v>
      </c>
      <c r="C26" s="17">
        <v>376198.08</v>
      </c>
      <c r="D26" s="17">
        <v>0</v>
      </c>
      <c r="E26" s="5">
        <f t="shared" si="1"/>
        <v>376198.08</v>
      </c>
      <c r="F26" s="11"/>
    </row>
    <row r="27" spans="1:6" x14ac:dyDescent="0.25">
      <c r="A27" s="15" t="s">
        <v>46</v>
      </c>
      <c r="B27" s="16" t="s">
        <v>47</v>
      </c>
      <c r="C27" s="17">
        <v>1124480.6599999999</v>
      </c>
      <c r="D27" s="17">
        <v>0</v>
      </c>
      <c r="E27" s="5">
        <f t="shared" si="1"/>
        <v>1124480.6599999999</v>
      </c>
      <c r="F27" s="11"/>
    </row>
    <row r="28" spans="1:6" x14ac:dyDescent="0.25">
      <c r="A28" s="15" t="s">
        <v>48</v>
      </c>
      <c r="B28" s="16" t="s">
        <v>49</v>
      </c>
      <c r="C28" s="17">
        <v>62324.54</v>
      </c>
      <c r="D28" s="17">
        <v>0</v>
      </c>
      <c r="E28" s="5">
        <f t="shared" si="1"/>
        <v>62324.54</v>
      </c>
      <c r="F28" s="11"/>
    </row>
    <row r="29" spans="1:6" x14ac:dyDescent="0.25">
      <c r="A29" s="15" t="s">
        <v>50</v>
      </c>
      <c r="B29" s="16" t="s">
        <v>51</v>
      </c>
      <c r="C29" s="17">
        <v>2086436.31</v>
      </c>
      <c r="D29" s="17">
        <v>0</v>
      </c>
      <c r="E29" s="5">
        <f t="shared" si="1"/>
        <v>2086436.31</v>
      </c>
      <c r="F29" s="11"/>
    </row>
    <row r="30" spans="1:6" x14ac:dyDescent="0.25">
      <c r="A30" s="15" t="s">
        <v>52</v>
      </c>
      <c r="B30" s="16" t="s">
        <v>53</v>
      </c>
      <c r="C30" s="17">
        <v>282827.69</v>
      </c>
      <c r="D30" s="17">
        <v>0</v>
      </c>
      <c r="E30" s="5">
        <f t="shared" si="1"/>
        <v>282827.69</v>
      </c>
      <c r="F30" s="11"/>
    </row>
    <row r="31" spans="1:6" x14ac:dyDescent="0.25">
      <c r="A31" s="15" t="s">
        <v>54</v>
      </c>
      <c r="B31" s="16" t="s">
        <v>55</v>
      </c>
      <c r="C31" s="17">
        <v>881391.66</v>
      </c>
      <c r="D31" s="17">
        <v>0</v>
      </c>
      <c r="E31" s="5">
        <f t="shared" si="1"/>
        <v>881391.66</v>
      </c>
      <c r="F31" s="11"/>
    </row>
    <row r="32" spans="1:6" x14ac:dyDescent="0.25">
      <c r="A32" s="15" t="s">
        <v>56</v>
      </c>
      <c r="B32" s="16" t="s">
        <v>57</v>
      </c>
      <c r="C32" s="17">
        <v>701248.12</v>
      </c>
      <c r="D32" s="17">
        <v>0</v>
      </c>
      <c r="E32" s="5">
        <f t="shared" si="1"/>
        <v>701248.12</v>
      </c>
      <c r="F32" s="11"/>
    </row>
    <row r="33" spans="1:6" x14ac:dyDescent="0.25">
      <c r="A33" s="15" t="s">
        <v>58</v>
      </c>
      <c r="B33" s="16" t="s">
        <v>59</v>
      </c>
      <c r="C33" s="17">
        <v>169122.26</v>
      </c>
      <c r="D33" s="17">
        <v>0</v>
      </c>
      <c r="E33" s="5">
        <f t="shared" si="1"/>
        <v>169122.26</v>
      </c>
      <c r="F33" s="11"/>
    </row>
    <row r="34" spans="1:6" x14ac:dyDescent="0.25">
      <c r="A34" s="15" t="s">
        <v>60</v>
      </c>
      <c r="B34" s="16" t="s">
        <v>61</v>
      </c>
      <c r="C34" s="17">
        <v>1796623.3</v>
      </c>
      <c r="D34" s="17">
        <v>21621</v>
      </c>
      <c r="E34" s="5">
        <f t="shared" si="1"/>
        <v>1775002.3</v>
      </c>
      <c r="F34" s="11"/>
    </row>
    <row r="35" spans="1:6" x14ac:dyDescent="0.25">
      <c r="A35" s="15" t="s">
        <v>62</v>
      </c>
      <c r="B35" s="16" t="s">
        <v>63</v>
      </c>
      <c r="C35" s="17">
        <v>327145.64</v>
      </c>
      <c r="D35" s="17">
        <v>0</v>
      </c>
      <c r="E35" s="5">
        <f t="shared" si="1"/>
        <v>327145.64</v>
      </c>
      <c r="F35" s="11"/>
    </row>
    <row r="36" spans="1:6" x14ac:dyDescent="0.25">
      <c r="A36" s="15" t="s">
        <v>64</v>
      </c>
      <c r="B36" s="16" t="s">
        <v>65</v>
      </c>
      <c r="C36" s="17">
        <v>677575.66</v>
      </c>
      <c r="D36" s="17">
        <v>0</v>
      </c>
      <c r="E36" s="5">
        <f t="shared" si="1"/>
        <v>677575.66</v>
      </c>
      <c r="F36" s="11"/>
    </row>
    <row r="37" spans="1:6" x14ac:dyDescent="0.25">
      <c r="A37" s="15" t="s">
        <v>66</v>
      </c>
      <c r="B37" s="16" t="s">
        <v>67</v>
      </c>
      <c r="C37" s="17">
        <v>557661.06999999995</v>
      </c>
      <c r="D37" s="17">
        <v>0</v>
      </c>
      <c r="E37" s="5">
        <f t="shared" si="1"/>
        <v>557661.06999999995</v>
      </c>
      <c r="F37" s="11"/>
    </row>
    <row r="38" spans="1:6" x14ac:dyDescent="0.25">
      <c r="A38" s="15" t="s">
        <v>68</v>
      </c>
      <c r="B38" s="16" t="s">
        <v>69</v>
      </c>
      <c r="C38" s="17">
        <v>83590.95</v>
      </c>
      <c r="D38" s="17">
        <v>0</v>
      </c>
      <c r="E38" s="5">
        <f t="shared" si="1"/>
        <v>83590.95</v>
      </c>
      <c r="F38" s="11"/>
    </row>
    <row r="39" spans="1:6" x14ac:dyDescent="0.25">
      <c r="A39" s="15" t="s">
        <v>70</v>
      </c>
      <c r="B39" s="16" t="s">
        <v>71</v>
      </c>
      <c r="C39" s="17">
        <v>227333.23</v>
      </c>
      <c r="D39" s="17">
        <v>0</v>
      </c>
      <c r="E39" s="5">
        <f t="shared" si="1"/>
        <v>227333.23</v>
      </c>
      <c r="F39" s="11"/>
    </row>
    <row r="40" spans="1:6" x14ac:dyDescent="0.25">
      <c r="A40" s="15" t="s">
        <v>72</v>
      </c>
      <c r="B40" s="16" t="s">
        <v>73</v>
      </c>
      <c r="C40" s="17">
        <v>99967.64</v>
      </c>
      <c r="D40" s="17">
        <v>0</v>
      </c>
      <c r="E40" s="5">
        <f t="shared" si="1"/>
        <v>99967.64</v>
      </c>
      <c r="F40" s="11"/>
    </row>
    <row r="41" spans="1:6" x14ac:dyDescent="0.25">
      <c r="A41" s="15" t="s">
        <v>74</v>
      </c>
      <c r="B41" s="16" t="s">
        <v>75</v>
      </c>
      <c r="C41" s="17">
        <v>50992.81</v>
      </c>
      <c r="D41" s="17">
        <v>0</v>
      </c>
      <c r="E41" s="5">
        <f t="shared" si="1"/>
        <v>50992.81</v>
      </c>
      <c r="F41" s="11"/>
    </row>
    <row r="42" spans="1:6" x14ac:dyDescent="0.25">
      <c r="A42" s="15" t="s">
        <v>76</v>
      </c>
      <c r="B42" s="16" t="s">
        <v>77</v>
      </c>
      <c r="C42" s="17">
        <v>407942.46</v>
      </c>
      <c r="D42" s="17">
        <v>0</v>
      </c>
      <c r="E42" s="5">
        <f t="shared" si="1"/>
        <v>407942.46</v>
      </c>
      <c r="F42" s="11"/>
    </row>
    <row r="43" spans="1:6" x14ac:dyDescent="0.25">
      <c r="A43" s="15" t="s">
        <v>78</v>
      </c>
      <c r="B43" s="16" t="s">
        <v>79</v>
      </c>
      <c r="C43" s="17">
        <v>343367.09</v>
      </c>
      <c r="D43" s="17">
        <v>0</v>
      </c>
      <c r="E43" s="5">
        <f t="shared" si="1"/>
        <v>343367.09</v>
      </c>
      <c r="F43" s="11"/>
    </row>
    <row r="44" spans="1:6" x14ac:dyDescent="0.25">
      <c r="A44" s="15" t="s">
        <v>80</v>
      </c>
      <c r="B44" s="16" t="s">
        <v>81</v>
      </c>
      <c r="C44" s="17">
        <v>146303.57</v>
      </c>
      <c r="D44" s="17">
        <v>0</v>
      </c>
      <c r="E44" s="5">
        <f t="shared" si="1"/>
        <v>146303.57</v>
      </c>
      <c r="F44" s="11"/>
    </row>
    <row r="45" spans="1:6" ht="17.25" customHeight="1" x14ac:dyDescent="0.25">
      <c r="A45" s="15" t="s">
        <v>82</v>
      </c>
      <c r="B45" s="16" t="s">
        <v>83</v>
      </c>
      <c r="C45" s="17">
        <v>6078234</v>
      </c>
      <c r="D45" s="17">
        <v>0</v>
      </c>
      <c r="E45" s="5">
        <f t="shared" si="1"/>
        <v>6078234</v>
      </c>
      <c r="F45" s="11"/>
    </row>
    <row r="46" spans="1:6" x14ac:dyDescent="0.25">
      <c r="A46" s="15" t="s">
        <v>84</v>
      </c>
      <c r="B46" s="16" t="s">
        <v>85</v>
      </c>
      <c r="C46" s="17">
        <v>495569.37</v>
      </c>
      <c r="D46" s="17">
        <v>0</v>
      </c>
      <c r="E46" s="5">
        <f t="shared" si="1"/>
        <v>495569.37</v>
      </c>
      <c r="F46" s="11"/>
    </row>
    <row r="47" spans="1:6" x14ac:dyDescent="0.25">
      <c r="A47" s="15" t="s">
        <v>86</v>
      </c>
      <c r="B47" s="16" t="s">
        <v>87</v>
      </c>
      <c r="C47" s="17">
        <v>2461159.71</v>
      </c>
      <c r="D47" s="17">
        <v>0</v>
      </c>
      <c r="E47" s="5">
        <f t="shared" si="1"/>
        <v>2461159.71</v>
      </c>
      <c r="F47" s="11"/>
    </row>
    <row r="48" spans="1:6" x14ac:dyDescent="0.25">
      <c r="A48" s="15" t="s">
        <v>88</v>
      </c>
      <c r="B48" s="16" t="s">
        <v>89</v>
      </c>
      <c r="C48" s="17">
        <v>650798.62</v>
      </c>
      <c r="D48" s="17">
        <v>0</v>
      </c>
      <c r="E48" s="5">
        <f t="shared" si="1"/>
        <v>650798.62</v>
      </c>
      <c r="F48" s="11"/>
    </row>
    <row r="49" spans="1:6" ht="14.25" customHeight="1" x14ac:dyDescent="0.25">
      <c r="A49" s="15" t="s">
        <v>90</v>
      </c>
      <c r="B49" s="16" t="s">
        <v>91</v>
      </c>
      <c r="C49" s="17">
        <v>8814692.7699999996</v>
      </c>
      <c r="D49" s="17">
        <v>0</v>
      </c>
      <c r="E49" s="5">
        <f t="shared" si="1"/>
        <v>8814692.7699999996</v>
      </c>
      <c r="F49" s="11"/>
    </row>
    <row r="50" spans="1:6" x14ac:dyDescent="0.25">
      <c r="A50" s="15" t="s">
        <v>92</v>
      </c>
      <c r="B50" s="16" t="s">
        <v>93</v>
      </c>
      <c r="C50" s="17">
        <v>3177076.99</v>
      </c>
      <c r="D50" s="17">
        <v>0</v>
      </c>
      <c r="E50" s="5">
        <f t="shared" si="1"/>
        <v>3177076.99</v>
      </c>
      <c r="F50" s="11"/>
    </row>
    <row r="51" spans="1:6" x14ac:dyDescent="0.25">
      <c r="A51" s="15" t="s">
        <v>94</v>
      </c>
      <c r="B51" s="16" t="s">
        <v>95</v>
      </c>
      <c r="C51" s="17">
        <v>612224.15</v>
      </c>
      <c r="D51" s="17">
        <v>0</v>
      </c>
      <c r="E51" s="5">
        <f t="shared" si="1"/>
        <v>612224.15</v>
      </c>
      <c r="F51" s="11"/>
    </row>
    <row r="52" spans="1:6" x14ac:dyDescent="0.25">
      <c r="A52" s="15" t="s">
        <v>96</v>
      </c>
      <c r="B52" s="16" t="s">
        <v>97</v>
      </c>
      <c r="C52" s="17">
        <v>228419.84</v>
      </c>
      <c r="D52" s="17">
        <v>0</v>
      </c>
      <c r="E52" s="5">
        <f t="shared" si="1"/>
        <v>228419.84</v>
      </c>
      <c r="F52" s="11"/>
    </row>
    <row r="53" spans="1:6" x14ac:dyDescent="0.25">
      <c r="A53" s="15" t="s">
        <v>98</v>
      </c>
      <c r="B53" s="16" t="s">
        <v>99</v>
      </c>
      <c r="C53" s="17">
        <v>6286.78</v>
      </c>
      <c r="D53" s="17">
        <v>0</v>
      </c>
      <c r="E53" s="5">
        <f t="shared" si="1"/>
        <v>6286.78</v>
      </c>
      <c r="F53" s="11"/>
    </row>
    <row r="54" spans="1:6" x14ac:dyDescent="0.25">
      <c r="A54" s="15" t="s">
        <v>100</v>
      </c>
      <c r="B54" s="16" t="s">
        <v>101</v>
      </c>
      <c r="C54" s="17">
        <v>111221.75999999999</v>
      </c>
      <c r="D54" s="17">
        <v>0</v>
      </c>
      <c r="E54" s="5">
        <f t="shared" si="1"/>
        <v>111221.75999999999</v>
      </c>
      <c r="F54" s="11"/>
    </row>
    <row r="55" spans="1:6" x14ac:dyDescent="0.25">
      <c r="A55" s="15" t="s">
        <v>102</v>
      </c>
      <c r="B55" s="16" t="s">
        <v>103</v>
      </c>
      <c r="C55" s="17">
        <v>91895.71</v>
      </c>
      <c r="D55" s="17">
        <v>0</v>
      </c>
      <c r="E55" s="5">
        <f t="shared" si="1"/>
        <v>91895.71</v>
      </c>
      <c r="F55" s="11"/>
    </row>
    <row r="56" spans="1:6" x14ac:dyDescent="0.25">
      <c r="A56" s="15" t="s">
        <v>104</v>
      </c>
      <c r="B56" s="16" t="s">
        <v>105</v>
      </c>
      <c r="C56" s="17">
        <v>291054.84000000003</v>
      </c>
      <c r="D56" s="17">
        <v>0</v>
      </c>
      <c r="E56" s="5">
        <f t="shared" si="1"/>
        <v>291054.84000000003</v>
      </c>
      <c r="F56" s="11"/>
    </row>
    <row r="57" spans="1:6" x14ac:dyDescent="0.25">
      <c r="A57" s="15" t="s">
        <v>106</v>
      </c>
      <c r="B57" s="16" t="s">
        <v>107</v>
      </c>
      <c r="C57" s="17">
        <v>369756.07</v>
      </c>
      <c r="D57" s="17">
        <v>0</v>
      </c>
      <c r="E57" s="5">
        <f t="shared" si="1"/>
        <v>369756.07</v>
      </c>
      <c r="F57" s="11"/>
    </row>
    <row r="58" spans="1:6" x14ac:dyDescent="0.25">
      <c r="A58" s="15" t="s">
        <v>108</v>
      </c>
      <c r="B58" s="16" t="s">
        <v>109</v>
      </c>
      <c r="C58" s="17">
        <v>465377.28000000003</v>
      </c>
      <c r="D58" s="17">
        <v>0</v>
      </c>
      <c r="E58" s="5">
        <f t="shared" si="1"/>
        <v>465377.28000000003</v>
      </c>
      <c r="F58" s="11"/>
    </row>
    <row r="59" spans="1:6" x14ac:dyDescent="0.25">
      <c r="A59" s="15" t="s">
        <v>110</v>
      </c>
      <c r="B59" s="16" t="s">
        <v>111</v>
      </c>
      <c r="C59" s="17">
        <v>100666.17</v>
      </c>
      <c r="D59" s="17">
        <v>0</v>
      </c>
      <c r="E59" s="5">
        <f t="shared" si="1"/>
        <v>100666.17</v>
      </c>
      <c r="F59" s="11"/>
    </row>
    <row r="60" spans="1:6" x14ac:dyDescent="0.25">
      <c r="A60" s="15" t="s">
        <v>112</v>
      </c>
      <c r="B60" s="16" t="s">
        <v>113</v>
      </c>
      <c r="C60" s="17">
        <v>31356.31</v>
      </c>
      <c r="D60" s="17">
        <v>0</v>
      </c>
      <c r="E60" s="5">
        <f t="shared" si="1"/>
        <v>31356.31</v>
      </c>
      <c r="F60" s="11"/>
    </row>
    <row r="61" spans="1:6" x14ac:dyDescent="0.25">
      <c r="A61" s="15" t="s">
        <v>114</v>
      </c>
      <c r="B61" s="16" t="s">
        <v>115</v>
      </c>
      <c r="C61" s="17">
        <v>290201.08</v>
      </c>
      <c r="D61" s="17">
        <v>0</v>
      </c>
      <c r="E61" s="5">
        <f t="shared" si="1"/>
        <v>290201.08</v>
      </c>
      <c r="F61" s="11"/>
    </row>
    <row r="62" spans="1:6" x14ac:dyDescent="0.25">
      <c r="A62" s="15" t="s">
        <v>116</v>
      </c>
      <c r="B62" s="16" t="s">
        <v>117</v>
      </c>
      <c r="C62" s="17">
        <v>112230.75</v>
      </c>
      <c r="D62" s="17">
        <v>0</v>
      </c>
      <c r="E62" s="5">
        <f t="shared" si="1"/>
        <v>112230.75</v>
      </c>
      <c r="F62" s="11"/>
    </row>
    <row r="63" spans="1:6" x14ac:dyDescent="0.25">
      <c r="A63" s="15" t="s">
        <v>118</v>
      </c>
      <c r="B63" s="16" t="s">
        <v>119</v>
      </c>
      <c r="C63" s="17">
        <v>2963559.16</v>
      </c>
      <c r="D63" s="17">
        <v>0</v>
      </c>
      <c r="E63" s="5">
        <f t="shared" si="1"/>
        <v>2963559.16</v>
      </c>
      <c r="F63" s="11"/>
    </row>
    <row r="64" spans="1:6" x14ac:dyDescent="0.25">
      <c r="A64" s="15" t="s">
        <v>120</v>
      </c>
      <c r="B64" s="16" t="s">
        <v>121</v>
      </c>
      <c r="C64" s="17">
        <v>987413.24</v>
      </c>
      <c r="D64" s="17">
        <v>0</v>
      </c>
      <c r="E64" s="5">
        <f t="shared" si="1"/>
        <v>987413.24</v>
      </c>
      <c r="F64" s="11"/>
    </row>
    <row r="65" spans="1:6" x14ac:dyDescent="0.25">
      <c r="A65" s="15" t="s">
        <v>122</v>
      </c>
      <c r="B65" s="16" t="s">
        <v>123</v>
      </c>
      <c r="C65" s="17">
        <v>3909836.65</v>
      </c>
      <c r="D65" s="17">
        <v>434591</v>
      </c>
      <c r="E65" s="5">
        <f t="shared" si="1"/>
        <v>3475245.65</v>
      </c>
      <c r="F65" s="11"/>
    </row>
    <row r="66" spans="1:6" x14ac:dyDescent="0.25">
      <c r="A66" s="15" t="s">
        <v>124</v>
      </c>
      <c r="B66" s="16" t="s">
        <v>125</v>
      </c>
      <c r="C66" s="17">
        <v>193027.57</v>
      </c>
      <c r="D66" s="17">
        <v>0</v>
      </c>
      <c r="E66" s="5">
        <f t="shared" si="1"/>
        <v>193027.57</v>
      </c>
      <c r="F66" s="11"/>
    </row>
    <row r="67" spans="1:6" x14ac:dyDescent="0.25">
      <c r="A67" s="15" t="s">
        <v>126</v>
      </c>
      <c r="B67" s="16" t="s">
        <v>127</v>
      </c>
      <c r="C67" s="17">
        <v>224539.11</v>
      </c>
      <c r="D67" s="17">
        <v>0</v>
      </c>
      <c r="E67" s="5">
        <f t="shared" si="1"/>
        <v>224539.11</v>
      </c>
      <c r="F67" s="11"/>
    </row>
    <row r="68" spans="1:6" x14ac:dyDescent="0.25">
      <c r="A68" s="15" t="s">
        <v>128</v>
      </c>
      <c r="B68" s="16" t="s">
        <v>129</v>
      </c>
      <c r="C68" s="17">
        <v>38652.080000000002</v>
      </c>
      <c r="D68" s="17">
        <v>0</v>
      </c>
      <c r="E68" s="5">
        <f t="shared" si="1"/>
        <v>38652.080000000002</v>
      </c>
      <c r="F68" s="11"/>
    </row>
    <row r="69" spans="1:6" x14ac:dyDescent="0.25">
      <c r="A69" s="15" t="s">
        <v>130</v>
      </c>
      <c r="B69" s="16" t="s">
        <v>131</v>
      </c>
      <c r="C69" s="17">
        <v>333199.58</v>
      </c>
      <c r="D69" s="17">
        <v>0</v>
      </c>
      <c r="E69" s="5">
        <f t="shared" si="1"/>
        <v>333199.58</v>
      </c>
      <c r="F69" s="11"/>
    </row>
    <row r="70" spans="1:6" x14ac:dyDescent="0.25">
      <c r="A70" s="15" t="s">
        <v>132</v>
      </c>
      <c r="B70" s="16" t="s">
        <v>133</v>
      </c>
      <c r="C70" s="17">
        <v>659258.61</v>
      </c>
      <c r="D70" s="17">
        <v>0</v>
      </c>
      <c r="E70" s="5">
        <f t="shared" si="1"/>
        <v>659258.61</v>
      </c>
      <c r="F70" s="11"/>
    </row>
    <row r="71" spans="1:6" x14ac:dyDescent="0.25">
      <c r="A71" s="15" t="s">
        <v>134</v>
      </c>
      <c r="B71" s="16" t="s">
        <v>135</v>
      </c>
      <c r="C71" s="17">
        <v>83746.179999999993</v>
      </c>
      <c r="D71" s="17">
        <v>0</v>
      </c>
      <c r="E71" s="5">
        <f t="shared" si="1"/>
        <v>83746.179999999993</v>
      </c>
      <c r="F71" s="11"/>
    </row>
    <row r="72" spans="1:6" x14ac:dyDescent="0.25">
      <c r="A72" s="15" t="s">
        <v>136</v>
      </c>
      <c r="B72" s="16" t="s">
        <v>137</v>
      </c>
      <c r="C72" s="17">
        <v>414617.32</v>
      </c>
      <c r="D72" s="17">
        <v>0</v>
      </c>
      <c r="E72" s="5">
        <f t="shared" ref="E72:E135" si="2">C72-D72</f>
        <v>414617.32</v>
      </c>
      <c r="F72" s="11"/>
    </row>
    <row r="73" spans="1:6" x14ac:dyDescent="0.25">
      <c r="A73" s="15" t="s">
        <v>138</v>
      </c>
      <c r="B73" s="16" t="s">
        <v>139</v>
      </c>
      <c r="C73" s="17">
        <v>21030070.27</v>
      </c>
      <c r="D73" s="17">
        <v>0</v>
      </c>
      <c r="E73" s="5">
        <f t="shared" si="2"/>
        <v>21030070.27</v>
      </c>
      <c r="F73" s="11"/>
    </row>
    <row r="74" spans="1:6" x14ac:dyDescent="0.25">
      <c r="A74" s="15" t="s">
        <v>140</v>
      </c>
      <c r="B74" s="16" t="s">
        <v>141</v>
      </c>
      <c r="C74" s="17">
        <v>1843424.92</v>
      </c>
      <c r="D74" s="17">
        <v>0</v>
      </c>
      <c r="E74" s="5">
        <f t="shared" si="2"/>
        <v>1843424.92</v>
      </c>
      <c r="F74" s="11"/>
    </row>
    <row r="75" spans="1:6" x14ac:dyDescent="0.25">
      <c r="A75" s="15" t="s">
        <v>142</v>
      </c>
      <c r="B75" s="16" t="s">
        <v>143</v>
      </c>
      <c r="C75" s="17">
        <v>236879.83</v>
      </c>
      <c r="D75" s="17">
        <v>0</v>
      </c>
      <c r="E75" s="5">
        <f t="shared" si="2"/>
        <v>236879.83</v>
      </c>
      <c r="F75" s="11"/>
    </row>
    <row r="76" spans="1:6" x14ac:dyDescent="0.25">
      <c r="A76" s="15" t="s">
        <v>144</v>
      </c>
      <c r="B76" s="16" t="s">
        <v>145</v>
      </c>
      <c r="C76" s="17">
        <v>497975.42</v>
      </c>
      <c r="D76" s="17">
        <v>0</v>
      </c>
      <c r="E76" s="5">
        <f t="shared" si="2"/>
        <v>497975.42</v>
      </c>
      <c r="F76" s="11"/>
    </row>
    <row r="77" spans="1:6" x14ac:dyDescent="0.25">
      <c r="A77" s="15" t="s">
        <v>146</v>
      </c>
      <c r="B77" s="16" t="s">
        <v>147</v>
      </c>
      <c r="C77" s="17">
        <v>252635.6</v>
      </c>
      <c r="D77" s="17">
        <v>0</v>
      </c>
      <c r="E77" s="5">
        <f t="shared" si="2"/>
        <v>252635.6</v>
      </c>
      <c r="F77" s="11"/>
    </row>
    <row r="78" spans="1:6" x14ac:dyDescent="0.25">
      <c r="A78" s="15" t="s">
        <v>148</v>
      </c>
      <c r="B78" s="16" t="s">
        <v>149</v>
      </c>
      <c r="C78" s="17">
        <v>625496.25</v>
      </c>
      <c r="D78" s="17">
        <v>0</v>
      </c>
      <c r="E78" s="5">
        <f t="shared" si="2"/>
        <v>625496.25</v>
      </c>
      <c r="F78" s="11"/>
    </row>
    <row r="79" spans="1:6" x14ac:dyDescent="0.25">
      <c r="A79" s="15" t="s">
        <v>150</v>
      </c>
      <c r="B79" s="16" t="s">
        <v>151</v>
      </c>
      <c r="C79" s="17">
        <v>2689501.93</v>
      </c>
      <c r="D79" s="17">
        <v>0</v>
      </c>
      <c r="E79" s="5">
        <f t="shared" si="2"/>
        <v>2689501.93</v>
      </c>
      <c r="F79" s="11"/>
    </row>
    <row r="80" spans="1:6" x14ac:dyDescent="0.25">
      <c r="A80" s="15" t="s">
        <v>152</v>
      </c>
      <c r="B80" s="16" t="s">
        <v>153</v>
      </c>
      <c r="C80" s="17">
        <v>35392.269999999997</v>
      </c>
      <c r="D80" s="17">
        <v>0</v>
      </c>
      <c r="E80" s="5">
        <f t="shared" si="2"/>
        <v>35392.269999999997</v>
      </c>
      <c r="F80" s="11"/>
    </row>
    <row r="81" spans="1:6" x14ac:dyDescent="0.25">
      <c r="A81" s="15" t="s">
        <v>154</v>
      </c>
      <c r="B81" s="16" t="s">
        <v>155</v>
      </c>
      <c r="C81" s="17">
        <v>206454.9</v>
      </c>
      <c r="D81" s="17">
        <v>0</v>
      </c>
      <c r="E81" s="5">
        <f t="shared" si="2"/>
        <v>206454.9</v>
      </c>
      <c r="F81" s="11"/>
    </row>
    <row r="82" spans="1:6" x14ac:dyDescent="0.25">
      <c r="A82" s="15" t="s">
        <v>156</v>
      </c>
      <c r="B82" s="16" t="s">
        <v>157</v>
      </c>
      <c r="C82" s="17">
        <v>264743.48</v>
      </c>
      <c r="D82" s="17">
        <v>0</v>
      </c>
      <c r="E82" s="5">
        <f t="shared" si="2"/>
        <v>264743.48</v>
      </c>
      <c r="F82" s="11"/>
    </row>
    <row r="83" spans="1:6" x14ac:dyDescent="0.25">
      <c r="A83" s="15" t="s">
        <v>158</v>
      </c>
      <c r="B83" s="16" t="s">
        <v>159</v>
      </c>
      <c r="C83" s="17">
        <v>339175.9</v>
      </c>
      <c r="D83" s="17">
        <v>0</v>
      </c>
      <c r="E83" s="5">
        <f t="shared" si="2"/>
        <v>339175.9</v>
      </c>
      <c r="F83" s="11"/>
    </row>
    <row r="84" spans="1:6" x14ac:dyDescent="0.25">
      <c r="A84" s="15" t="s">
        <v>160</v>
      </c>
      <c r="B84" s="16" t="s">
        <v>161</v>
      </c>
      <c r="C84" s="17">
        <v>100976.63</v>
      </c>
      <c r="D84" s="17">
        <v>0</v>
      </c>
      <c r="E84" s="5">
        <f t="shared" si="2"/>
        <v>100976.63</v>
      </c>
      <c r="F84" s="11"/>
    </row>
    <row r="85" spans="1:6" x14ac:dyDescent="0.25">
      <c r="A85" s="15" t="s">
        <v>162</v>
      </c>
      <c r="B85" s="16" t="s">
        <v>163</v>
      </c>
      <c r="C85" s="17">
        <v>6553623.5700000003</v>
      </c>
      <c r="D85" s="17">
        <v>0</v>
      </c>
      <c r="E85" s="5">
        <f t="shared" si="2"/>
        <v>6553623.5700000003</v>
      </c>
      <c r="F85" s="11"/>
    </row>
    <row r="86" spans="1:6" x14ac:dyDescent="0.25">
      <c r="A86" s="15" t="s">
        <v>164</v>
      </c>
      <c r="B86" s="16" t="s">
        <v>165</v>
      </c>
      <c r="C86" s="17">
        <v>123640.1</v>
      </c>
      <c r="D86" s="17">
        <v>0</v>
      </c>
      <c r="E86" s="5">
        <f t="shared" si="2"/>
        <v>123640.1</v>
      </c>
      <c r="F86" s="11"/>
    </row>
    <row r="87" spans="1:6" x14ac:dyDescent="0.25">
      <c r="A87" s="15" t="s">
        <v>166</v>
      </c>
      <c r="B87" s="16" t="s">
        <v>167</v>
      </c>
      <c r="C87" s="17">
        <v>145216.95999999999</v>
      </c>
      <c r="D87" s="17">
        <v>0</v>
      </c>
      <c r="E87" s="5">
        <f t="shared" si="2"/>
        <v>145216.95999999999</v>
      </c>
      <c r="F87" s="11"/>
    </row>
    <row r="88" spans="1:6" x14ac:dyDescent="0.25">
      <c r="A88" s="15" t="s">
        <v>168</v>
      </c>
      <c r="B88" s="16" t="s">
        <v>169</v>
      </c>
      <c r="C88" s="17">
        <v>323109.68</v>
      </c>
      <c r="D88" s="17">
        <v>0</v>
      </c>
      <c r="E88" s="5">
        <f t="shared" si="2"/>
        <v>323109.68</v>
      </c>
      <c r="F88" s="11"/>
    </row>
    <row r="89" spans="1:6" x14ac:dyDescent="0.25">
      <c r="A89" s="15" t="s">
        <v>170</v>
      </c>
      <c r="B89" s="16" t="s">
        <v>171</v>
      </c>
      <c r="C89" s="17">
        <v>884108.18</v>
      </c>
      <c r="D89" s="17">
        <v>0</v>
      </c>
      <c r="E89" s="5">
        <f t="shared" si="2"/>
        <v>884108.18</v>
      </c>
      <c r="F89" s="11"/>
    </row>
    <row r="90" spans="1:6" x14ac:dyDescent="0.25">
      <c r="A90" s="15" t="s">
        <v>172</v>
      </c>
      <c r="B90" s="16" t="s">
        <v>173</v>
      </c>
      <c r="C90" s="17">
        <v>323497.75</v>
      </c>
      <c r="D90" s="17">
        <v>0</v>
      </c>
      <c r="E90" s="5">
        <f t="shared" si="2"/>
        <v>323497.75</v>
      </c>
      <c r="F90" s="11"/>
    </row>
    <row r="91" spans="1:6" x14ac:dyDescent="0.25">
      <c r="A91" s="15" t="s">
        <v>174</v>
      </c>
      <c r="B91" s="16" t="s">
        <v>175</v>
      </c>
      <c r="C91" s="17">
        <v>2033037.44</v>
      </c>
      <c r="D91" s="17">
        <v>0</v>
      </c>
      <c r="E91" s="5">
        <f t="shared" si="2"/>
        <v>2033037.44</v>
      </c>
      <c r="F91" s="11"/>
    </row>
    <row r="92" spans="1:6" x14ac:dyDescent="0.25">
      <c r="A92" s="15" t="s">
        <v>176</v>
      </c>
      <c r="B92" s="16" t="s">
        <v>177</v>
      </c>
      <c r="C92" s="17">
        <v>80098.289999999994</v>
      </c>
      <c r="D92" s="17">
        <v>0</v>
      </c>
      <c r="E92" s="5">
        <f t="shared" si="2"/>
        <v>80098.289999999994</v>
      </c>
      <c r="F92" s="11"/>
    </row>
    <row r="93" spans="1:6" x14ac:dyDescent="0.25">
      <c r="A93" s="15" t="s">
        <v>178</v>
      </c>
      <c r="B93" s="16" t="s">
        <v>179</v>
      </c>
      <c r="C93" s="17">
        <v>428510.34</v>
      </c>
      <c r="D93" s="17">
        <v>0</v>
      </c>
      <c r="E93" s="5">
        <f t="shared" si="2"/>
        <v>428510.34</v>
      </c>
      <c r="F93" s="11"/>
    </row>
    <row r="94" spans="1:6" x14ac:dyDescent="0.25">
      <c r="A94" s="15" t="s">
        <v>180</v>
      </c>
      <c r="B94" s="16" t="s">
        <v>181</v>
      </c>
      <c r="C94" s="17">
        <v>223607.73</v>
      </c>
      <c r="D94" s="17">
        <v>0</v>
      </c>
      <c r="E94" s="5">
        <f t="shared" si="2"/>
        <v>223607.73</v>
      </c>
      <c r="F94" s="11"/>
    </row>
    <row r="95" spans="1:6" x14ac:dyDescent="0.25">
      <c r="A95" s="15" t="s">
        <v>182</v>
      </c>
      <c r="B95" s="16" t="s">
        <v>183</v>
      </c>
      <c r="C95" s="17">
        <v>179134.55</v>
      </c>
      <c r="D95" s="17">
        <v>0</v>
      </c>
      <c r="E95" s="5">
        <f t="shared" si="2"/>
        <v>179134.55</v>
      </c>
      <c r="F95" s="11"/>
    </row>
    <row r="96" spans="1:6" x14ac:dyDescent="0.25">
      <c r="A96" s="15" t="s">
        <v>184</v>
      </c>
      <c r="B96" s="16" t="s">
        <v>185</v>
      </c>
      <c r="C96" s="17">
        <v>483849.56</v>
      </c>
      <c r="D96" s="17">
        <v>0</v>
      </c>
      <c r="E96" s="5">
        <f t="shared" si="2"/>
        <v>483849.56</v>
      </c>
      <c r="F96" s="11"/>
    </row>
    <row r="97" spans="1:6" x14ac:dyDescent="0.25">
      <c r="A97" s="15" t="s">
        <v>186</v>
      </c>
      <c r="B97" s="16" t="s">
        <v>187</v>
      </c>
      <c r="C97" s="17">
        <v>487342.22</v>
      </c>
      <c r="D97" s="17">
        <v>0</v>
      </c>
      <c r="E97" s="5">
        <f t="shared" si="2"/>
        <v>487342.22</v>
      </c>
      <c r="F97" s="11"/>
    </row>
    <row r="98" spans="1:6" x14ac:dyDescent="0.25">
      <c r="A98" s="15" t="s">
        <v>188</v>
      </c>
      <c r="B98" s="16" t="s">
        <v>189</v>
      </c>
      <c r="C98" s="17">
        <v>137843.57</v>
      </c>
      <c r="D98" s="17">
        <v>0</v>
      </c>
      <c r="E98" s="5">
        <f t="shared" si="2"/>
        <v>137843.57</v>
      </c>
      <c r="F98" s="11"/>
    </row>
    <row r="99" spans="1:6" x14ac:dyDescent="0.25">
      <c r="A99" s="15" t="s">
        <v>190</v>
      </c>
      <c r="B99" s="16" t="s">
        <v>191</v>
      </c>
      <c r="C99" s="17">
        <v>40204.379999999997</v>
      </c>
      <c r="D99" s="17">
        <v>0</v>
      </c>
      <c r="E99" s="5">
        <f t="shared" si="2"/>
        <v>40204.379999999997</v>
      </c>
      <c r="F99" s="11"/>
    </row>
    <row r="100" spans="1:6" x14ac:dyDescent="0.25">
      <c r="A100" s="15" t="s">
        <v>192</v>
      </c>
      <c r="B100" s="16" t="s">
        <v>193</v>
      </c>
      <c r="C100" s="17">
        <v>143587.04999999999</v>
      </c>
      <c r="D100" s="17">
        <v>0</v>
      </c>
      <c r="E100" s="5">
        <f t="shared" si="2"/>
        <v>143587.04999999999</v>
      </c>
      <c r="F100" s="11"/>
    </row>
    <row r="101" spans="1:6" x14ac:dyDescent="0.25">
      <c r="A101" s="15" t="s">
        <v>194</v>
      </c>
      <c r="B101" s="16" t="s">
        <v>195</v>
      </c>
      <c r="C101" s="17">
        <v>354077.91</v>
      </c>
      <c r="D101" s="17">
        <v>0</v>
      </c>
      <c r="E101" s="5">
        <f t="shared" si="2"/>
        <v>354077.91</v>
      </c>
      <c r="F101" s="11"/>
    </row>
    <row r="102" spans="1:6" x14ac:dyDescent="0.25">
      <c r="A102" s="15" t="s">
        <v>196</v>
      </c>
      <c r="B102" s="16" t="s">
        <v>197</v>
      </c>
      <c r="C102" s="17">
        <v>58676.66</v>
      </c>
      <c r="D102" s="17">
        <v>0</v>
      </c>
      <c r="E102" s="5">
        <f t="shared" si="2"/>
        <v>58676.66</v>
      </c>
      <c r="F102" s="11"/>
    </row>
    <row r="103" spans="1:6" x14ac:dyDescent="0.25">
      <c r="A103" s="15" t="s">
        <v>198</v>
      </c>
      <c r="B103" s="16" t="s">
        <v>199</v>
      </c>
      <c r="C103" s="17">
        <v>137455.5</v>
      </c>
      <c r="D103" s="17">
        <v>0</v>
      </c>
      <c r="E103" s="5">
        <f t="shared" si="2"/>
        <v>137455.5</v>
      </c>
      <c r="F103" s="11"/>
    </row>
    <row r="104" spans="1:6" x14ac:dyDescent="0.25">
      <c r="A104" s="15" t="s">
        <v>200</v>
      </c>
      <c r="B104" s="16" t="s">
        <v>201</v>
      </c>
      <c r="C104" s="17">
        <v>328542.7</v>
      </c>
      <c r="D104" s="17">
        <v>0</v>
      </c>
      <c r="E104" s="5">
        <f t="shared" si="2"/>
        <v>328542.7</v>
      </c>
      <c r="F104" s="11"/>
    </row>
    <row r="105" spans="1:6" x14ac:dyDescent="0.25">
      <c r="A105" s="15" t="s">
        <v>202</v>
      </c>
      <c r="B105" s="16" t="s">
        <v>203</v>
      </c>
      <c r="C105" s="17">
        <v>29571.17</v>
      </c>
      <c r="D105" s="17">
        <v>0</v>
      </c>
      <c r="E105" s="5">
        <f t="shared" si="2"/>
        <v>29571.17</v>
      </c>
      <c r="F105" s="11"/>
    </row>
    <row r="106" spans="1:6" x14ac:dyDescent="0.25">
      <c r="A106" s="15" t="s">
        <v>204</v>
      </c>
      <c r="B106" s="16" t="s">
        <v>205</v>
      </c>
      <c r="C106" s="17">
        <v>30502.55</v>
      </c>
      <c r="D106" s="17">
        <v>0</v>
      </c>
      <c r="E106" s="5">
        <f t="shared" si="2"/>
        <v>30502.55</v>
      </c>
      <c r="F106" s="11"/>
    </row>
    <row r="107" spans="1:6" x14ac:dyDescent="0.25">
      <c r="A107" s="15" t="s">
        <v>206</v>
      </c>
      <c r="B107" s="16" t="s">
        <v>207</v>
      </c>
      <c r="C107" s="17">
        <v>58055.74</v>
      </c>
      <c r="D107" s="17">
        <v>0</v>
      </c>
      <c r="E107" s="5">
        <f t="shared" si="2"/>
        <v>58055.74</v>
      </c>
      <c r="F107" s="11"/>
    </row>
    <row r="108" spans="1:6" x14ac:dyDescent="0.25">
      <c r="A108" s="15" t="s">
        <v>208</v>
      </c>
      <c r="B108" s="16" t="s">
        <v>209</v>
      </c>
      <c r="C108" s="17">
        <v>413375.48</v>
      </c>
      <c r="D108" s="17">
        <v>0</v>
      </c>
      <c r="E108" s="5">
        <f t="shared" si="2"/>
        <v>413375.48</v>
      </c>
      <c r="F108" s="11"/>
    </row>
    <row r="109" spans="1:6" x14ac:dyDescent="0.25">
      <c r="A109" s="15" t="s">
        <v>210</v>
      </c>
      <c r="B109" s="16" t="s">
        <v>211</v>
      </c>
      <c r="C109" s="17">
        <v>470655.08</v>
      </c>
      <c r="D109" s="17">
        <v>0</v>
      </c>
      <c r="E109" s="5">
        <f t="shared" si="2"/>
        <v>470655.08</v>
      </c>
      <c r="F109" s="11"/>
    </row>
    <row r="110" spans="1:6" x14ac:dyDescent="0.25">
      <c r="A110" s="15" t="s">
        <v>212</v>
      </c>
      <c r="B110" s="16" t="s">
        <v>213</v>
      </c>
      <c r="C110" s="17">
        <v>209947.56</v>
      </c>
      <c r="D110" s="17">
        <v>0</v>
      </c>
      <c r="E110" s="5">
        <f t="shared" si="2"/>
        <v>209947.56</v>
      </c>
      <c r="F110" s="11"/>
    </row>
    <row r="111" spans="1:6" x14ac:dyDescent="0.25">
      <c r="A111" s="15" t="s">
        <v>214</v>
      </c>
      <c r="B111" s="16" t="s">
        <v>215</v>
      </c>
      <c r="C111" s="17">
        <v>595925.07999999996</v>
      </c>
      <c r="D111" s="17">
        <v>0</v>
      </c>
      <c r="E111" s="5">
        <f t="shared" si="2"/>
        <v>595925.07999999996</v>
      </c>
      <c r="F111" s="11"/>
    </row>
    <row r="112" spans="1:6" x14ac:dyDescent="0.25">
      <c r="A112" s="15" t="s">
        <v>216</v>
      </c>
      <c r="B112" s="16" t="s">
        <v>217</v>
      </c>
      <c r="C112" s="17">
        <v>19326.04</v>
      </c>
      <c r="D112" s="17">
        <v>0</v>
      </c>
      <c r="E112" s="5">
        <f t="shared" si="2"/>
        <v>19326.04</v>
      </c>
      <c r="F112" s="11"/>
    </row>
    <row r="113" spans="1:6" x14ac:dyDescent="0.25">
      <c r="A113" s="15" t="s">
        <v>218</v>
      </c>
      <c r="B113" s="16" t="s">
        <v>219</v>
      </c>
      <c r="C113" s="17">
        <v>2039867.53</v>
      </c>
      <c r="D113" s="17">
        <v>0</v>
      </c>
      <c r="E113" s="5">
        <f t="shared" si="2"/>
        <v>2039867.53</v>
      </c>
      <c r="F113" s="11"/>
    </row>
    <row r="114" spans="1:6" x14ac:dyDescent="0.25">
      <c r="A114" s="15" t="s">
        <v>220</v>
      </c>
      <c r="B114" s="16" t="s">
        <v>221</v>
      </c>
      <c r="C114" s="17">
        <v>227876.53</v>
      </c>
      <c r="D114" s="17">
        <v>0</v>
      </c>
      <c r="E114" s="5">
        <f t="shared" si="2"/>
        <v>227876.53</v>
      </c>
      <c r="F114" s="11"/>
    </row>
    <row r="115" spans="1:6" x14ac:dyDescent="0.25">
      <c r="A115" s="15" t="s">
        <v>222</v>
      </c>
      <c r="B115" s="16" t="s">
        <v>223</v>
      </c>
      <c r="C115" s="17">
        <v>95621.22</v>
      </c>
      <c r="D115" s="17">
        <v>0</v>
      </c>
      <c r="E115" s="5">
        <f t="shared" si="2"/>
        <v>95621.22</v>
      </c>
      <c r="F115" s="11"/>
    </row>
    <row r="116" spans="1:6" x14ac:dyDescent="0.25">
      <c r="A116" s="15" t="s">
        <v>224</v>
      </c>
      <c r="B116" s="16" t="s">
        <v>225</v>
      </c>
      <c r="C116" s="17">
        <v>129461.19</v>
      </c>
      <c r="D116" s="17">
        <v>0</v>
      </c>
      <c r="E116" s="5">
        <f t="shared" si="2"/>
        <v>129461.19</v>
      </c>
      <c r="F116" s="11"/>
    </row>
    <row r="117" spans="1:6" x14ac:dyDescent="0.25">
      <c r="A117" s="15" t="s">
        <v>226</v>
      </c>
      <c r="B117" s="16" t="s">
        <v>227</v>
      </c>
      <c r="C117" s="17">
        <v>378216.06</v>
      </c>
      <c r="D117" s="17">
        <v>0</v>
      </c>
      <c r="E117" s="5">
        <f t="shared" si="2"/>
        <v>378216.06</v>
      </c>
      <c r="F117" s="11"/>
    </row>
    <row r="118" spans="1:6" x14ac:dyDescent="0.25">
      <c r="A118" s="15" t="s">
        <v>228</v>
      </c>
      <c r="B118" s="16" t="s">
        <v>229</v>
      </c>
      <c r="C118" s="17">
        <v>199935.27</v>
      </c>
      <c r="D118" s="17">
        <v>0</v>
      </c>
      <c r="E118" s="5">
        <f t="shared" si="2"/>
        <v>199935.27</v>
      </c>
      <c r="F118" s="11"/>
    </row>
    <row r="119" spans="1:6" x14ac:dyDescent="0.25">
      <c r="A119" s="15" t="s">
        <v>230</v>
      </c>
      <c r="B119" s="16" t="s">
        <v>231</v>
      </c>
      <c r="C119" s="17">
        <v>245960.74</v>
      </c>
      <c r="D119" s="17">
        <v>0</v>
      </c>
      <c r="E119" s="5">
        <f t="shared" si="2"/>
        <v>245960.74</v>
      </c>
      <c r="F119" s="11"/>
    </row>
    <row r="120" spans="1:6" x14ac:dyDescent="0.25">
      <c r="A120" s="15" t="s">
        <v>232</v>
      </c>
      <c r="B120" s="16" t="s">
        <v>233</v>
      </c>
      <c r="C120" s="17">
        <v>52312.26</v>
      </c>
      <c r="D120" s="17">
        <v>0</v>
      </c>
      <c r="E120" s="5">
        <f t="shared" si="2"/>
        <v>52312.26</v>
      </c>
      <c r="F120" s="11"/>
    </row>
    <row r="121" spans="1:6" x14ac:dyDescent="0.25">
      <c r="A121" s="15" t="s">
        <v>234</v>
      </c>
      <c r="B121" s="16" t="s">
        <v>235</v>
      </c>
      <c r="C121" s="17">
        <v>806493.55</v>
      </c>
      <c r="D121" s="17">
        <v>0</v>
      </c>
      <c r="E121" s="5">
        <f t="shared" si="2"/>
        <v>806493.55</v>
      </c>
      <c r="F121" s="11"/>
    </row>
    <row r="122" spans="1:6" x14ac:dyDescent="0.25">
      <c r="A122" s="15" t="s">
        <v>236</v>
      </c>
      <c r="B122" s="16" t="s">
        <v>237</v>
      </c>
      <c r="C122" s="17">
        <v>320626.01</v>
      </c>
      <c r="D122" s="17">
        <v>0</v>
      </c>
      <c r="E122" s="5">
        <f t="shared" si="2"/>
        <v>320626.01</v>
      </c>
      <c r="F122" s="11"/>
    </row>
    <row r="123" spans="1:6" x14ac:dyDescent="0.25">
      <c r="A123" s="15" t="s">
        <v>238</v>
      </c>
      <c r="B123" s="16" t="s">
        <v>239</v>
      </c>
      <c r="C123" s="17">
        <v>171761.16</v>
      </c>
      <c r="D123" s="17">
        <v>0</v>
      </c>
      <c r="E123" s="5">
        <f t="shared" si="2"/>
        <v>171761.16</v>
      </c>
      <c r="F123" s="11"/>
    </row>
    <row r="124" spans="1:6" x14ac:dyDescent="0.25">
      <c r="A124" s="15" t="s">
        <v>240</v>
      </c>
      <c r="B124" s="16" t="s">
        <v>241</v>
      </c>
      <c r="C124" s="17">
        <v>185421.34</v>
      </c>
      <c r="D124" s="17">
        <v>0</v>
      </c>
      <c r="E124" s="5">
        <f t="shared" si="2"/>
        <v>185421.34</v>
      </c>
      <c r="F124" s="11"/>
    </row>
    <row r="125" spans="1:6" x14ac:dyDescent="0.25">
      <c r="A125" s="15" t="s">
        <v>242</v>
      </c>
      <c r="B125" s="16" t="s">
        <v>243</v>
      </c>
      <c r="C125" s="17">
        <v>57046.75</v>
      </c>
      <c r="D125" s="17">
        <v>0</v>
      </c>
      <c r="E125" s="5">
        <f t="shared" si="2"/>
        <v>57046.75</v>
      </c>
      <c r="F125" s="11"/>
    </row>
    <row r="126" spans="1:6" x14ac:dyDescent="0.25">
      <c r="A126" s="15" t="s">
        <v>244</v>
      </c>
      <c r="B126" s="16" t="s">
        <v>245</v>
      </c>
      <c r="C126" s="17">
        <v>34848.97</v>
      </c>
      <c r="D126" s="17">
        <v>0</v>
      </c>
      <c r="E126" s="5">
        <f t="shared" si="2"/>
        <v>34848.97</v>
      </c>
      <c r="F126" s="11"/>
    </row>
    <row r="127" spans="1:6" x14ac:dyDescent="0.25">
      <c r="A127" s="15" t="s">
        <v>246</v>
      </c>
      <c r="B127" s="16" t="s">
        <v>247</v>
      </c>
      <c r="C127" s="17">
        <v>46258.32</v>
      </c>
      <c r="D127" s="17">
        <v>0</v>
      </c>
      <c r="E127" s="5">
        <f t="shared" si="2"/>
        <v>46258.32</v>
      </c>
      <c r="F127" s="11"/>
    </row>
    <row r="128" spans="1:6" x14ac:dyDescent="0.25">
      <c r="A128" s="15" t="s">
        <v>248</v>
      </c>
      <c r="B128" s="16" t="s">
        <v>249</v>
      </c>
      <c r="C128" s="17">
        <v>50682.35</v>
      </c>
      <c r="D128" s="17">
        <v>0</v>
      </c>
      <c r="E128" s="5">
        <f t="shared" si="2"/>
        <v>50682.35</v>
      </c>
      <c r="F128" s="11"/>
    </row>
    <row r="129" spans="1:6" x14ac:dyDescent="0.25">
      <c r="A129" s="15" t="s">
        <v>250</v>
      </c>
      <c r="B129" s="16" t="s">
        <v>251</v>
      </c>
      <c r="C129" s="17">
        <v>219571.77</v>
      </c>
      <c r="D129" s="17">
        <v>0</v>
      </c>
      <c r="E129" s="5">
        <f t="shared" si="2"/>
        <v>219571.77</v>
      </c>
      <c r="F129" s="11"/>
    </row>
    <row r="130" spans="1:6" x14ac:dyDescent="0.25">
      <c r="A130" s="15" t="s">
        <v>252</v>
      </c>
      <c r="B130" s="16" t="s">
        <v>253</v>
      </c>
      <c r="C130" s="17">
        <v>1528697.62</v>
      </c>
      <c r="D130" s="17">
        <v>0</v>
      </c>
      <c r="E130" s="5">
        <f t="shared" si="2"/>
        <v>1528697.62</v>
      </c>
      <c r="F130" s="11"/>
    </row>
    <row r="131" spans="1:6" x14ac:dyDescent="0.25">
      <c r="A131" s="15" t="s">
        <v>254</v>
      </c>
      <c r="B131" s="16" t="s">
        <v>255</v>
      </c>
      <c r="C131" s="17">
        <v>905141.74</v>
      </c>
      <c r="D131" s="17">
        <v>0</v>
      </c>
      <c r="E131" s="5">
        <f t="shared" si="2"/>
        <v>905141.74</v>
      </c>
      <c r="F131" s="11"/>
    </row>
    <row r="132" spans="1:6" x14ac:dyDescent="0.25">
      <c r="A132" s="15" t="s">
        <v>256</v>
      </c>
      <c r="B132" s="16" t="s">
        <v>257</v>
      </c>
      <c r="C132" s="17">
        <v>418808.51</v>
      </c>
      <c r="D132" s="17">
        <v>0</v>
      </c>
      <c r="E132" s="5">
        <f t="shared" si="2"/>
        <v>418808.51</v>
      </c>
      <c r="F132" s="11"/>
    </row>
    <row r="133" spans="1:6" x14ac:dyDescent="0.25">
      <c r="A133" s="15" t="s">
        <v>258</v>
      </c>
      <c r="B133" s="16" t="s">
        <v>259</v>
      </c>
      <c r="C133" s="17">
        <v>97173.51</v>
      </c>
      <c r="D133" s="17">
        <v>0</v>
      </c>
      <c r="E133" s="5">
        <f t="shared" si="2"/>
        <v>97173.51</v>
      </c>
      <c r="F133" s="11"/>
    </row>
    <row r="134" spans="1:6" x14ac:dyDescent="0.25">
      <c r="A134" s="15" t="s">
        <v>260</v>
      </c>
      <c r="B134" s="16" t="s">
        <v>261</v>
      </c>
      <c r="C134" s="17">
        <v>104158.82</v>
      </c>
      <c r="D134" s="17">
        <v>0</v>
      </c>
      <c r="E134" s="5">
        <f t="shared" si="2"/>
        <v>104158.82</v>
      </c>
      <c r="F134" s="11"/>
    </row>
    <row r="135" spans="1:6" x14ac:dyDescent="0.25">
      <c r="A135" s="15" t="s">
        <v>262</v>
      </c>
      <c r="B135" s="16" t="s">
        <v>263</v>
      </c>
      <c r="C135" s="17">
        <v>27630.81</v>
      </c>
      <c r="D135" s="17">
        <v>0</v>
      </c>
      <c r="E135" s="5">
        <f t="shared" si="2"/>
        <v>27630.81</v>
      </c>
      <c r="F135" s="11"/>
    </row>
    <row r="136" spans="1:6" x14ac:dyDescent="0.25">
      <c r="A136" s="15" t="s">
        <v>264</v>
      </c>
      <c r="B136" s="16" t="s">
        <v>265</v>
      </c>
      <c r="C136" s="17">
        <v>402043.75</v>
      </c>
      <c r="D136" s="17">
        <v>0</v>
      </c>
      <c r="E136" s="5">
        <f t="shared" ref="E136:E199" si="3">C136-D136</f>
        <v>402043.75</v>
      </c>
      <c r="F136" s="11"/>
    </row>
    <row r="137" spans="1:6" x14ac:dyDescent="0.25">
      <c r="A137" s="15" t="s">
        <v>266</v>
      </c>
      <c r="B137" s="16" t="s">
        <v>267</v>
      </c>
      <c r="C137" s="17">
        <v>885660.47</v>
      </c>
      <c r="D137" s="17">
        <v>0</v>
      </c>
      <c r="E137" s="5">
        <f t="shared" si="3"/>
        <v>885660.47</v>
      </c>
      <c r="F137" s="11"/>
    </row>
    <row r="138" spans="1:6" x14ac:dyDescent="0.25">
      <c r="A138" s="15" t="s">
        <v>268</v>
      </c>
      <c r="B138" s="16" t="s">
        <v>269</v>
      </c>
      <c r="C138" s="17">
        <v>107108.18</v>
      </c>
      <c r="D138" s="17">
        <v>0</v>
      </c>
      <c r="E138" s="5">
        <f t="shared" si="3"/>
        <v>107108.18</v>
      </c>
      <c r="F138" s="11"/>
    </row>
    <row r="139" spans="1:6" x14ac:dyDescent="0.25">
      <c r="A139" s="15" t="s">
        <v>270</v>
      </c>
      <c r="B139" s="16" t="s">
        <v>271</v>
      </c>
      <c r="C139" s="17">
        <v>305335.93</v>
      </c>
      <c r="D139" s="17">
        <v>0</v>
      </c>
      <c r="E139" s="5">
        <f t="shared" si="3"/>
        <v>305335.93</v>
      </c>
      <c r="F139" s="11"/>
    </row>
    <row r="140" spans="1:6" x14ac:dyDescent="0.25">
      <c r="A140" s="15" t="s">
        <v>272</v>
      </c>
      <c r="B140" s="16" t="s">
        <v>273</v>
      </c>
      <c r="C140" s="17">
        <v>2212016.77</v>
      </c>
      <c r="D140" s="17">
        <v>43977</v>
      </c>
      <c r="E140" s="5">
        <f t="shared" si="3"/>
        <v>2168039.77</v>
      </c>
      <c r="F140" s="11"/>
    </row>
    <row r="141" spans="1:6" x14ac:dyDescent="0.25">
      <c r="A141" s="15" t="s">
        <v>274</v>
      </c>
      <c r="B141" s="16" t="s">
        <v>275</v>
      </c>
      <c r="C141" s="17">
        <v>638845.97</v>
      </c>
      <c r="D141" s="17">
        <v>0</v>
      </c>
      <c r="E141" s="5">
        <f t="shared" si="3"/>
        <v>638845.97</v>
      </c>
      <c r="F141" s="11"/>
    </row>
    <row r="142" spans="1:6" x14ac:dyDescent="0.25">
      <c r="A142" s="15" t="s">
        <v>276</v>
      </c>
      <c r="B142" s="16" t="s">
        <v>277</v>
      </c>
      <c r="C142" s="17">
        <v>946199.87</v>
      </c>
      <c r="D142" s="17">
        <v>0</v>
      </c>
      <c r="E142" s="5">
        <f t="shared" si="3"/>
        <v>946199.87</v>
      </c>
      <c r="F142" s="11"/>
    </row>
    <row r="143" spans="1:6" x14ac:dyDescent="0.25">
      <c r="A143" s="15" t="s">
        <v>278</v>
      </c>
      <c r="B143" s="16" t="s">
        <v>279</v>
      </c>
      <c r="C143" s="17">
        <v>267770.45</v>
      </c>
      <c r="D143" s="17">
        <v>0</v>
      </c>
      <c r="E143" s="5">
        <f t="shared" si="3"/>
        <v>267770.45</v>
      </c>
      <c r="F143" s="11"/>
    </row>
    <row r="144" spans="1:6" x14ac:dyDescent="0.25">
      <c r="A144" s="15" t="s">
        <v>280</v>
      </c>
      <c r="B144" s="16" t="s">
        <v>281</v>
      </c>
      <c r="C144" s="17">
        <v>35004.199999999997</v>
      </c>
      <c r="D144" s="17">
        <v>0</v>
      </c>
      <c r="E144" s="5">
        <f t="shared" si="3"/>
        <v>35004.199999999997</v>
      </c>
      <c r="F144" s="11"/>
    </row>
    <row r="145" spans="1:6" x14ac:dyDescent="0.25">
      <c r="A145" s="15" t="s">
        <v>282</v>
      </c>
      <c r="B145" s="16" t="s">
        <v>283</v>
      </c>
      <c r="C145" s="17">
        <v>170364.1</v>
      </c>
      <c r="D145" s="17">
        <v>0</v>
      </c>
      <c r="E145" s="5">
        <f t="shared" si="3"/>
        <v>170364.1</v>
      </c>
      <c r="F145" s="11"/>
    </row>
    <row r="146" spans="1:6" x14ac:dyDescent="0.25">
      <c r="A146" s="15" t="s">
        <v>284</v>
      </c>
      <c r="B146" s="16" t="s">
        <v>285</v>
      </c>
      <c r="C146" s="17">
        <v>63023.07</v>
      </c>
      <c r="D146" s="17">
        <v>0</v>
      </c>
      <c r="E146" s="5">
        <f t="shared" si="3"/>
        <v>63023.07</v>
      </c>
      <c r="F146" s="11"/>
    </row>
    <row r="147" spans="1:6" x14ac:dyDescent="0.25">
      <c r="A147" s="15" t="s">
        <v>286</v>
      </c>
      <c r="B147" s="16" t="s">
        <v>287</v>
      </c>
      <c r="C147" s="17">
        <v>676023.37</v>
      </c>
      <c r="D147" s="17">
        <v>0</v>
      </c>
      <c r="E147" s="5">
        <f t="shared" si="3"/>
        <v>676023.37</v>
      </c>
      <c r="F147" s="11"/>
    </row>
    <row r="148" spans="1:6" x14ac:dyDescent="0.25">
      <c r="A148" s="15" t="s">
        <v>288</v>
      </c>
      <c r="B148" s="16" t="s">
        <v>289</v>
      </c>
      <c r="C148" s="17">
        <v>65351.51</v>
      </c>
      <c r="D148" s="17">
        <v>0</v>
      </c>
      <c r="E148" s="5">
        <f t="shared" si="3"/>
        <v>65351.51</v>
      </c>
      <c r="F148" s="11"/>
    </row>
    <row r="149" spans="1:6" x14ac:dyDescent="0.25">
      <c r="A149" s="15" t="s">
        <v>290</v>
      </c>
      <c r="B149" s="16" t="s">
        <v>291</v>
      </c>
      <c r="C149" s="17">
        <v>734311.95</v>
      </c>
      <c r="D149" s="17">
        <v>0</v>
      </c>
      <c r="E149" s="5">
        <f t="shared" si="3"/>
        <v>734311.95</v>
      </c>
      <c r="F149" s="11"/>
    </row>
    <row r="150" spans="1:6" x14ac:dyDescent="0.25">
      <c r="A150" s="15" t="s">
        <v>292</v>
      </c>
      <c r="B150" s="16" t="s">
        <v>293</v>
      </c>
      <c r="C150" s="17">
        <v>83435.72</v>
      </c>
      <c r="D150" s="17">
        <v>0</v>
      </c>
      <c r="E150" s="5">
        <f t="shared" si="3"/>
        <v>83435.72</v>
      </c>
      <c r="F150" s="11"/>
    </row>
    <row r="151" spans="1:6" x14ac:dyDescent="0.25">
      <c r="A151" s="15" t="s">
        <v>294</v>
      </c>
      <c r="B151" s="16" t="s">
        <v>295</v>
      </c>
      <c r="C151" s="17">
        <v>404760.26</v>
      </c>
      <c r="D151" s="17">
        <v>0</v>
      </c>
      <c r="E151" s="5">
        <f t="shared" si="3"/>
        <v>404760.26</v>
      </c>
      <c r="F151" s="11"/>
    </row>
    <row r="152" spans="1:6" x14ac:dyDescent="0.25">
      <c r="A152" s="15" t="s">
        <v>296</v>
      </c>
      <c r="B152" s="16" t="s">
        <v>297</v>
      </c>
      <c r="C152" s="17">
        <v>217553.79</v>
      </c>
      <c r="D152" s="17">
        <v>0</v>
      </c>
      <c r="E152" s="5">
        <f t="shared" si="3"/>
        <v>217553.79</v>
      </c>
      <c r="F152" s="11"/>
    </row>
    <row r="153" spans="1:6" x14ac:dyDescent="0.25">
      <c r="A153" s="15" t="s">
        <v>298</v>
      </c>
      <c r="B153" s="16" t="s">
        <v>299</v>
      </c>
      <c r="C153" s="17">
        <v>29183.1</v>
      </c>
      <c r="D153" s="17">
        <v>0</v>
      </c>
      <c r="E153" s="5">
        <f t="shared" si="3"/>
        <v>29183.1</v>
      </c>
      <c r="F153" s="11"/>
    </row>
    <row r="154" spans="1:6" x14ac:dyDescent="0.25">
      <c r="A154" s="15" t="s">
        <v>300</v>
      </c>
      <c r="B154" s="16" t="s">
        <v>301</v>
      </c>
      <c r="C154" s="17">
        <v>169355.11</v>
      </c>
      <c r="D154" s="17">
        <v>0</v>
      </c>
      <c r="E154" s="5">
        <f t="shared" si="3"/>
        <v>169355.11</v>
      </c>
      <c r="F154" s="11"/>
    </row>
    <row r="155" spans="1:6" x14ac:dyDescent="0.25">
      <c r="A155" s="15" t="s">
        <v>302</v>
      </c>
      <c r="B155" s="16" t="s">
        <v>303</v>
      </c>
      <c r="C155" s="17">
        <v>156703.92000000001</v>
      </c>
      <c r="D155" s="17">
        <v>0</v>
      </c>
      <c r="E155" s="5">
        <f t="shared" si="3"/>
        <v>156703.92000000001</v>
      </c>
      <c r="F155" s="11"/>
    </row>
    <row r="156" spans="1:6" x14ac:dyDescent="0.25">
      <c r="A156" s="15" t="s">
        <v>304</v>
      </c>
      <c r="B156" s="16" t="s">
        <v>305</v>
      </c>
      <c r="C156" s="17">
        <v>1075428.22</v>
      </c>
      <c r="D156" s="17">
        <v>0</v>
      </c>
      <c r="E156" s="5">
        <f t="shared" si="3"/>
        <v>1075428.22</v>
      </c>
      <c r="F156" s="11"/>
    </row>
    <row r="157" spans="1:6" x14ac:dyDescent="0.25">
      <c r="A157" s="15" t="s">
        <v>306</v>
      </c>
      <c r="B157" s="16" t="s">
        <v>307</v>
      </c>
      <c r="C157" s="17">
        <v>24215.759999999998</v>
      </c>
      <c r="D157" s="17">
        <v>0</v>
      </c>
      <c r="E157" s="5">
        <f t="shared" si="3"/>
        <v>24215.759999999998</v>
      </c>
      <c r="F157" s="11"/>
    </row>
    <row r="158" spans="1:6" x14ac:dyDescent="0.25">
      <c r="A158" s="15" t="s">
        <v>308</v>
      </c>
      <c r="B158" s="16" t="s">
        <v>309</v>
      </c>
      <c r="C158" s="17">
        <v>191863.35</v>
      </c>
      <c r="D158" s="17">
        <v>0</v>
      </c>
      <c r="E158" s="5">
        <f t="shared" si="3"/>
        <v>191863.35</v>
      </c>
      <c r="F158" s="11"/>
    </row>
    <row r="159" spans="1:6" x14ac:dyDescent="0.25">
      <c r="A159" s="15" t="s">
        <v>310</v>
      </c>
      <c r="B159" s="16" t="s">
        <v>311</v>
      </c>
      <c r="C159" s="17">
        <v>381087.8</v>
      </c>
      <c r="D159" s="17">
        <v>0</v>
      </c>
      <c r="E159" s="5">
        <f t="shared" si="3"/>
        <v>381087.8</v>
      </c>
      <c r="F159" s="11"/>
    </row>
    <row r="160" spans="1:6" x14ac:dyDescent="0.25">
      <c r="A160" s="15" t="s">
        <v>312</v>
      </c>
      <c r="B160" s="16" t="s">
        <v>313</v>
      </c>
      <c r="C160" s="17">
        <v>180764.46</v>
      </c>
      <c r="D160" s="17">
        <v>0</v>
      </c>
      <c r="E160" s="5">
        <f t="shared" si="3"/>
        <v>180764.46</v>
      </c>
      <c r="F160" s="11"/>
    </row>
    <row r="161" spans="1:6" x14ac:dyDescent="0.25">
      <c r="A161" s="15" t="s">
        <v>314</v>
      </c>
      <c r="B161" s="16" t="s">
        <v>315</v>
      </c>
      <c r="C161" s="17">
        <v>82271.5</v>
      </c>
      <c r="D161" s="17">
        <v>0</v>
      </c>
      <c r="E161" s="5">
        <f t="shared" si="3"/>
        <v>82271.5</v>
      </c>
      <c r="F161" s="11"/>
    </row>
    <row r="162" spans="1:6" x14ac:dyDescent="0.25">
      <c r="A162" s="15" t="s">
        <v>316</v>
      </c>
      <c r="B162" s="16" t="s">
        <v>317</v>
      </c>
      <c r="C162" s="17">
        <v>285388.96999999997</v>
      </c>
      <c r="D162" s="17">
        <v>0</v>
      </c>
      <c r="E162" s="5">
        <f t="shared" si="3"/>
        <v>285388.96999999997</v>
      </c>
      <c r="F162" s="11"/>
    </row>
    <row r="163" spans="1:6" x14ac:dyDescent="0.25">
      <c r="A163" s="15" t="s">
        <v>318</v>
      </c>
      <c r="B163" s="16" t="s">
        <v>319</v>
      </c>
      <c r="C163" s="17">
        <v>1306021.27</v>
      </c>
      <c r="D163" s="17">
        <v>0</v>
      </c>
      <c r="E163" s="5">
        <f t="shared" si="3"/>
        <v>1306021.27</v>
      </c>
      <c r="F163" s="11"/>
    </row>
    <row r="164" spans="1:6" x14ac:dyDescent="0.25">
      <c r="A164" s="15" t="s">
        <v>320</v>
      </c>
      <c r="B164" s="16" t="s">
        <v>321</v>
      </c>
      <c r="C164" s="17">
        <v>173313.45</v>
      </c>
      <c r="D164" s="17">
        <v>0</v>
      </c>
      <c r="E164" s="5">
        <f t="shared" si="3"/>
        <v>173313.45</v>
      </c>
      <c r="F164" s="11"/>
    </row>
    <row r="165" spans="1:6" x14ac:dyDescent="0.25">
      <c r="A165" s="15" t="s">
        <v>322</v>
      </c>
      <c r="B165" s="16" t="s">
        <v>323</v>
      </c>
      <c r="C165" s="17">
        <v>429752.17</v>
      </c>
      <c r="D165" s="17">
        <v>0</v>
      </c>
      <c r="E165" s="5">
        <f t="shared" si="3"/>
        <v>429752.17</v>
      </c>
      <c r="F165" s="11"/>
    </row>
    <row r="166" spans="1:6" x14ac:dyDescent="0.25">
      <c r="A166" s="15" t="s">
        <v>324</v>
      </c>
      <c r="B166" s="16" t="s">
        <v>325</v>
      </c>
      <c r="C166" s="17">
        <v>110911.3</v>
      </c>
      <c r="D166" s="17">
        <v>0</v>
      </c>
      <c r="E166" s="5">
        <f t="shared" si="3"/>
        <v>110911.3</v>
      </c>
      <c r="F166" s="11"/>
    </row>
    <row r="167" spans="1:6" x14ac:dyDescent="0.25">
      <c r="A167" s="15" t="s">
        <v>326</v>
      </c>
      <c r="B167" s="16" t="s">
        <v>327</v>
      </c>
      <c r="C167" s="17">
        <v>211887.92</v>
      </c>
      <c r="D167" s="17">
        <v>0</v>
      </c>
      <c r="E167" s="5">
        <f t="shared" si="3"/>
        <v>211887.92</v>
      </c>
      <c r="F167" s="11"/>
    </row>
    <row r="168" spans="1:6" x14ac:dyDescent="0.25">
      <c r="A168" s="15" t="s">
        <v>328</v>
      </c>
      <c r="B168" s="16" t="s">
        <v>329</v>
      </c>
      <c r="C168" s="17">
        <v>158799.51999999999</v>
      </c>
      <c r="D168" s="17">
        <v>0</v>
      </c>
      <c r="E168" s="5">
        <f t="shared" si="3"/>
        <v>158799.51999999999</v>
      </c>
      <c r="F168" s="11"/>
    </row>
    <row r="169" spans="1:6" x14ac:dyDescent="0.25">
      <c r="A169" s="15" t="s">
        <v>330</v>
      </c>
      <c r="B169" s="16" t="s">
        <v>331</v>
      </c>
      <c r="C169" s="17">
        <v>122398.26</v>
      </c>
      <c r="D169" s="17">
        <v>0</v>
      </c>
      <c r="E169" s="5">
        <f t="shared" si="3"/>
        <v>122398.26</v>
      </c>
      <c r="F169" s="11"/>
    </row>
    <row r="170" spans="1:6" x14ac:dyDescent="0.25">
      <c r="A170" s="15" t="s">
        <v>332</v>
      </c>
      <c r="B170" s="16" t="s">
        <v>333</v>
      </c>
      <c r="C170" s="17">
        <v>223607.73</v>
      </c>
      <c r="D170" s="17">
        <v>0</v>
      </c>
      <c r="E170" s="5">
        <f t="shared" si="3"/>
        <v>223607.73</v>
      </c>
      <c r="F170" s="11"/>
    </row>
    <row r="171" spans="1:6" x14ac:dyDescent="0.25">
      <c r="A171" s="15" t="s">
        <v>334</v>
      </c>
      <c r="B171" s="16" t="s">
        <v>335</v>
      </c>
      <c r="C171" s="17">
        <v>126434.22</v>
      </c>
      <c r="D171" s="17">
        <v>0</v>
      </c>
      <c r="E171" s="5">
        <f t="shared" si="3"/>
        <v>126434.22</v>
      </c>
      <c r="F171" s="11"/>
    </row>
    <row r="172" spans="1:6" x14ac:dyDescent="0.25">
      <c r="A172" s="15" t="s">
        <v>336</v>
      </c>
      <c r="B172" s="16" t="s">
        <v>337</v>
      </c>
      <c r="C172" s="17">
        <v>877821.39</v>
      </c>
      <c r="D172" s="17">
        <v>0</v>
      </c>
      <c r="E172" s="5">
        <f t="shared" si="3"/>
        <v>877821.39</v>
      </c>
      <c r="F172" s="11"/>
    </row>
    <row r="173" spans="1:6" x14ac:dyDescent="0.25">
      <c r="A173" s="15" t="s">
        <v>338</v>
      </c>
      <c r="B173" s="16" t="s">
        <v>339</v>
      </c>
      <c r="C173" s="17">
        <v>166793.82999999999</v>
      </c>
      <c r="D173" s="17">
        <v>0</v>
      </c>
      <c r="E173" s="5">
        <f t="shared" si="3"/>
        <v>166793.82999999999</v>
      </c>
      <c r="F173" s="11"/>
    </row>
    <row r="174" spans="1:6" x14ac:dyDescent="0.25">
      <c r="A174" s="15" t="s">
        <v>340</v>
      </c>
      <c r="B174" s="16" t="s">
        <v>341</v>
      </c>
      <c r="C174" s="17">
        <v>72802.52</v>
      </c>
      <c r="D174" s="17">
        <v>0</v>
      </c>
      <c r="E174" s="5">
        <f t="shared" si="3"/>
        <v>72802.52</v>
      </c>
      <c r="F174" s="11"/>
    </row>
    <row r="175" spans="1:6" x14ac:dyDescent="0.25">
      <c r="A175" s="15" t="s">
        <v>342</v>
      </c>
      <c r="B175" s="16" t="s">
        <v>343</v>
      </c>
      <c r="C175" s="17">
        <v>329939.76</v>
      </c>
      <c r="D175" s="17">
        <v>0</v>
      </c>
      <c r="E175" s="5">
        <f t="shared" si="3"/>
        <v>329939.76</v>
      </c>
      <c r="F175" s="11"/>
    </row>
    <row r="176" spans="1:6" x14ac:dyDescent="0.25">
      <c r="A176" s="15" t="s">
        <v>344</v>
      </c>
      <c r="B176" s="16" t="s">
        <v>345</v>
      </c>
      <c r="C176" s="17">
        <v>287174.11</v>
      </c>
      <c r="D176" s="17">
        <v>0</v>
      </c>
      <c r="E176" s="5">
        <f t="shared" si="3"/>
        <v>287174.11</v>
      </c>
      <c r="F176" s="11"/>
    </row>
    <row r="177" spans="1:6" x14ac:dyDescent="0.25">
      <c r="A177" s="15" t="s">
        <v>346</v>
      </c>
      <c r="B177" s="16" t="s">
        <v>347</v>
      </c>
      <c r="C177" s="17">
        <v>1404979.91</v>
      </c>
      <c r="D177" s="17">
        <v>0</v>
      </c>
      <c r="E177" s="5">
        <f t="shared" si="3"/>
        <v>1404979.91</v>
      </c>
      <c r="F177" s="11"/>
    </row>
    <row r="178" spans="1:6" x14ac:dyDescent="0.25">
      <c r="A178" s="15" t="s">
        <v>348</v>
      </c>
      <c r="B178" s="16" t="s">
        <v>349</v>
      </c>
      <c r="C178" s="17">
        <v>31666.77</v>
      </c>
      <c r="D178" s="17">
        <v>0</v>
      </c>
      <c r="E178" s="5">
        <f t="shared" si="3"/>
        <v>31666.77</v>
      </c>
      <c r="F178" s="11"/>
    </row>
    <row r="179" spans="1:6" x14ac:dyDescent="0.25">
      <c r="A179" s="15" t="s">
        <v>350</v>
      </c>
      <c r="B179" s="16" t="s">
        <v>351</v>
      </c>
      <c r="C179" s="17">
        <v>113084.51</v>
      </c>
      <c r="D179" s="17">
        <v>0</v>
      </c>
      <c r="E179" s="5">
        <f t="shared" si="3"/>
        <v>113084.51</v>
      </c>
      <c r="F179" s="11"/>
    </row>
    <row r="180" spans="1:6" x14ac:dyDescent="0.25">
      <c r="A180" s="15" t="s">
        <v>352</v>
      </c>
      <c r="B180" s="16" t="s">
        <v>353</v>
      </c>
      <c r="C180" s="17">
        <v>354233.14</v>
      </c>
      <c r="D180" s="17">
        <v>0</v>
      </c>
      <c r="E180" s="5">
        <f t="shared" si="3"/>
        <v>354233.14</v>
      </c>
      <c r="F180" s="11"/>
    </row>
    <row r="181" spans="1:6" x14ac:dyDescent="0.25">
      <c r="A181" s="15" t="s">
        <v>354</v>
      </c>
      <c r="B181" s="16" t="s">
        <v>355</v>
      </c>
      <c r="C181" s="17">
        <v>110523.22</v>
      </c>
      <c r="D181" s="17">
        <v>0</v>
      </c>
      <c r="E181" s="5">
        <f t="shared" si="3"/>
        <v>110523.22</v>
      </c>
      <c r="F181" s="11"/>
    </row>
    <row r="182" spans="1:6" x14ac:dyDescent="0.25">
      <c r="A182" s="15" t="s">
        <v>356</v>
      </c>
      <c r="B182" s="16" t="s">
        <v>357</v>
      </c>
      <c r="C182" s="17">
        <v>211499.85</v>
      </c>
      <c r="D182" s="17">
        <v>0</v>
      </c>
      <c r="E182" s="5">
        <f t="shared" si="3"/>
        <v>211499.85</v>
      </c>
      <c r="F182" s="11"/>
    </row>
    <row r="183" spans="1:6" x14ac:dyDescent="0.25">
      <c r="A183" s="15" t="s">
        <v>358</v>
      </c>
      <c r="B183" s="16" t="s">
        <v>359</v>
      </c>
      <c r="C183" s="17">
        <v>804475.57</v>
      </c>
      <c r="D183" s="17">
        <v>0</v>
      </c>
      <c r="E183" s="5">
        <f t="shared" si="3"/>
        <v>804475.57</v>
      </c>
      <c r="F183" s="11"/>
    </row>
    <row r="184" spans="1:6" x14ac:dyDescent="0.25">
      <c r="A184" s="15" t="s">
        <v>360</v>
      </c>
      <c r="B184" s="16" t="s">
        <v>361</v>
      </c>
      <c r="C184" s="17">
        <v>519397.06</v>
      </c>
      <c r="D184" s="17">
        <v>0</v>
      </c>
      <c r="E184" s="5">
        <f t="shared" si="3"/>
        <v>519397.06</v>
      </c>
      <c r="F184" s="11"/>
    </row>
    <row r="185" spans="1:6" x14ac:dyDescent="0.25">
      <c r="A185" s="15" t="s">
        <v>362</v>
      </c>
      <c r="B185" s="16" t="s">
        <v>363</v>
      </c>
      <c r="C185" s="17">
        <v>112308.36</v>
      </c>
      <c r="D185" s="17">
        <v>0</v>
      </c>
      <c r="E185" s="5">
        <f t="shared" si="3"/>
        <v>112308.36</v>
      </c>
      <c r="F185" s="11"/>
    </row>
    <row r="186" spans="1:6" x14ac:dyDescent="0.25">
      <c r="A186" s="15" t="s">
        <v>364</v>
      </c>
      <c r="B186" s="16" t="s">
        <v>365</v>
      </c>
      <c r="C186" s="17">
        <v>181928.68</v>
      </c>
      <c r="D186" s="17">
        <v>0</v>
      </c>
      <c r="E186" s="5">
        <f t="shared" si="3"/>
        <v>181928.68</v>
      </c>
      <c r="F186" s="11"/>
    </row>
    <row r="187" spans="1:6" x14ac:dyDescent="0.25">
      <c r="A187" s="15" t="s">
        <v>366</v>
      </c>
      <c r="B187" s="16" t="s">
        <v>367</v>
      </c>
      <c r="C187" s="17">
        <v>35159.42</v>
      </c>
      <c r="D187" s="17">
        <v>0</v>
      </c>
      <c r="E187" s="5">
        <f t="shared" si="3"/>
        <v>35159.42</v>
      </c>
      <c r="F187" s="11"/>
    </row>
    <row r="188" spans="1:6" x14ac:dyDescent="0.25">
      <c r="A188" s="15" t="s">
        <v>368</v>
      </c>
      <c r="B188" s="16" t="s">
        <v>369</v>
      </c>
      <c r="C188" s="17">
        <v>169277.49</v>
      </c>
      <c r="D188" s="17">
        <v>0</v>
      </c>
      <c r="E188" s="5">
        <f t="shared" si="3"/>
        <v>169277.49</v>
      </c>
      <c r="F188" s="11"/>
    </row>
    <row r="189" spans="1:6" x14ac:dyDescent="0.25">
      <c r="A189" s="15" t="s">
        <v>370</v>
      </c>
      <c r="B189" s="16" t="s">
        <v>371</v>
      </c>
      <c r="C189" s="17">
        <v>114481.57</v>
      </c>
      <c r="D189" s="17">
        <v>0</v>
      </c>
      <c r="E189" s="5">
        <f t="shared" si="3"/>
        <v>114481.57</v>
      </c>
      <c r="F189" s="11"/>
    </row>
    <row r="190" spans="1:6" x14ac:dyDescent="0.25">
      <c r="A190" s="15" t="s">
        <v>372</v>
      </c>
      <c r="B190" s="16" t="s">
        <v>373</v>
      </c>
      <c r="C190" s="17">
        <v>12375806.92</v>
      </c>
      <c r="D190" s="17">
        <v>110226</v>
      </c>
      <c r="E190" s="5">
        <f t="shared" si="3"/>
        <v>12265580.92</v>
      </c>
      <c r="F190" s="11"/>
    </row>
    <row r="191" spans="1:6" x14ac:dyDescent="0.25">
      <c r="A191" s="15" t="s">
        <v>374</v>
      </c>
      <c r="B191" s="16" t="s">
        <v>375</v>
      </c>
      <c r="C191" s="17">
        <v>693797.12</v>
      </c>
      <c r="D191" s="17">
        <v>0</v>
      </c>
      <c r="E191" s="5">
        <f t="shared" si="3"/>
        <v>693797.12</v>
      </c>
      <c r="F191" s="11"/>
    </row>
    <row r="192" spans="1:6" x14ac:dyDescent="0.25">
      <c r="A192" s="15" t="s">
        <v>376</v>
      </c>
      <c r="B192" s="16" t="s">
        <v>377</v>
      </c>
      <c r="C192" s="17">
        <v>40670.06</v>
      </c>
      <c r="D192" s="17">
        <v>0</v>
      </c>
      <c r="E192" s="5">
        <f t="shared" si="3"/>
        <v>40670.06</v>
      </c>
      <c r="F192" s="11"/>
    </row>
    <row r="193" spans="1:6" x14ac:dyDescent="0.25">
      <c r="A193" s="15" t="s">
        <v>378</v>
      </c>
      <c r="B193" s="16" t="s">
        <v>379</v>
      </c>
      <c r="C193" s="17">
        <v>140327.24</v>
      </c>
      <c r="D193" s="17">
        <v>0</v>
      </c>
      <c r="E193" s="5">
        <f t="shared" si="3"/>
        <v>140327.24</v>
      </c>
      <c r="F193" s="11"/>
    </row>
    <row r="194" spans="1:6" x14ac:dyDescent="0.25">
      <c r="A194" s="15" t="s">
        <v>380</v>
      </c>
      <c r="B194" s="16" t="s">
        <v>381</v>
      </c>
      <c r="C194" s="17">
        <v>745798.92</v>
      </c>
      <c r="D194" s="17">
        <v>3091</v>
      </c>
      <c r="E194" s="5">
        <f t="shared" si="3"/>
        <v>742707.92</v>
      </c>
      <c r="F194" s="11"/>
    </row>
    <row r="195" spans="1:6" x14ac:dyDescent="0.25">
      <c r="A195" s="15" t="s">
        <v>382</v>
      </c>
      <c r="B195" s="16" t="s">
        <v>383</v>
      </c>
      <c r="C195" s="17">
        <v>241847.17</v>
      </c>
      <c r="D195" s="17">
        <v>0</v>
      </c>
      <c r="E195" s="5">
        <f t="shared" si="3"/>
        <v>241847.17</v>
      </c>
      <c r="F195" s="11"/>
    </row>
    <row r="196" spans="1:6" x14ac:dyDescent="0.25">
      <c r="A196" s="15" t="s">
        <v>384</v>
      </c>
      <c r="B196" s="16" t="s">
        <v>385</v>
      </c>
      <c r="C196" s="17">
        <v>1741982.61</v>
      </c>
      <c r="D196" s="17">
        <v>0</v>
      </c>
      <c r="E196" s="5">
        <f t="shared" si="3"/>
        <v>1741982.61</v>
      </c>
      <c r="F196" s="11"/>
    </row>
    <row r="197" spans="1:6" x14ac:dyDescent="0.25">
      <c r="A197" s="15" t="s">
        <v>386</v>
      </c>
      <c r="B197" s="16" t="s">
        <v>387</v>
      </c>
      <c r="C197" s="17">
        <v>22973.93</v>
      </c>
      <c r="D197" s="17">
        <v>0</v>
      </c>
      <c r="E197" s="5">
        <f t="shared" si="3"/>
        <v>22973.93</v>
      </c>
      <c r="F197" s="11"/>
    </row>
    <row r="198" spans="1:6" x14ac:dyDescent="0.25">
      <c r="A198" s="15" t="s">
        <v>388</v>
      </c>
      <c r="B198" s="16" t="s">
        <v>389</v>
      </c>
      <c r="C198" s="17">
        <v>118129.46</v>
      </c>
      <c r="D198" s="17">
        <v>0</v>
      </c>
      <c r="E198" s="5">
        <f t="shared" si="3"/>
        <v>118129.46</v>
      </c>
      <c r="F198" s="11"/>
    </row>
    <row r="199" spans="1:6" x14ac:dyDescent="0.25">
      <c r="A199" s="15" t="s">
        <v>390</v>
      </c>
      <c r="B199" s="16" t="s">
        <v>391</v>
      </c>
      <c r="C199" s="17">
        <v>217864.25</v>
      </c>
      <c r="D199" s="17">
        <v>0</v>
      </c>
      <c r="E199" s="5">
        <f t="shared" si="3"/>
        <v>217864.25</v>
      </c>
      <c r="F199" s="11"/>
    </row>
    <row r="200" spans="1:6" x14ac:dyDescent="0.25">
      <c r="A200" s="15" t="s">
        <v>392</v>
      </c>
      <c r="B200" s="16" t="s">
        <v>393</v>
      </c>
      <c r="C200" s="17">
        <v>106487.26</v>
      </c>
      <c r="D200" s="17">
        <v>0</v>
      </c>
      <c r="E200" s="5">
        <f t="shared" ref="E200:E263" si="4">C200-D200</f>
        <v>106487.26</v>
      </c>
      <c r="F200" s="11"/>
    </row>
    <row r="201" spans="1:6" x14ac:dyDescent="0.25">
      <c r="A201" s="15" t="s">
        <v>394</v>
      </c>
      <c r="B201" s="16" t="s">
        <v>395</v>
      </c>
      <c r="C201" s="17">
        <v>81961.039999999994</v>
      </c>
      <c r="D201" s="17">
        <v>0</v>
      </c>
      <c r="E201" s="5">
        <f t="shared" si="4"/>
        <v>81961.039999999994</v>
      </c>
      <c r="F201" s="11"/>
    </row>
    <row r="202" spans="1:6" x14ac:dyDescent="0.25">
      <c r="A202" s="15" t="s">
        <v>396</v>
      </c>
      <c r="B202" s="16" t="s">
        <v>397</v>
      </c>
      <c r="C202" s="17">
        <v>31589.15</v>
      </c>
      <c r="D202" s="17">
        <v>0</v>
      </c>
      <c r="E202" s="5">
        <f t="shared" si="4"/>
        <v>31589.15</v>
      </c>
      <c r="F202" s="11"/>
    </row>
    <row r="203" spans="1:6" x14ac:dyDescent="0.25">
      <c r="A203" s="15" t="s">
        <v>398</v>
      </c>
      <c r="B203" s="16" t="s">
        <v>399</v>
      </c>
      <c r="C203" s="17">
        <v>255196.88</v>
      </c>
      <c r="D203" s="17">
        <v>0</v>
      </c>
      <c r="E203" s="5">
        <f t="shared" si="4"/>
        <v>255196.88</v>
      </c>
      <c r="F203" s="11"/>
    </row>
    <row r="204" spans="1:6" x14ac:dyDescent="0.25">
      <c r="A204" s="15" t="s">
        <v>400</v>
      </c>
      <c r="B204" s="16" t="s">
        <v>401</v>
      </c>
      <c r="C204" s="17">
        <v>2313071.0099999998</v>
      </c>
      <c r="D204" s="17">
        <v>0</v>
      </c>
      <c r="E204" s="5">
        <f t="shared" si="4"/>
        <v>2313071.0099999998</v>
      </c>
      <c r="F204" s="11"/>
    </row>
    <row r="205" spans="1:6" x14ac:dyDescent="0.25">
      <c r="A205" s="15" t="s">
        <v>402</v>
      </c>
      <c r="B205" s="16" t="s">
        <v>403</v>
      </c>
      <c r="C205" s="17">
        <v>38341.620000000003</v>
      </c>
      <c r="D205" s="17">
        <v>0</v>
      </c>
      <c r="E205" s="5">
        <f t="shared" si="4"/>
        <v>38341.620000000003</v>
      </c>
      <c r="F205" s="11"/>
    </row>
    <row r="206" spans="1:6" x14ac:dyDescent="0.25">
      <c r="A206" s="15" t="s">
        <v>404</v>
      </c>
      <c r="B206" s="16" t="s">
        <v>405</v>
      </c>
      <c r="C206" s="17">
        <v>287406.95</v>
      </c>
      <c r="D206" s="17">
        <v>0</v>
      </c>
      <c r="E206" s="5">
        <f t="shared" si="4"/>
        <v>287406.95</v>
      </c>
      <c r="F206" s="11"/>
    </row>
    <row r="207" spans="1:6" x14ac:dyDescent="0.25">
      <c r="A207" s="15" t="s">
        <v>406</v>
      </c>
      <c r="B207" s="16" t="s">
        <v>407</v>
      </c>
      <c r="C207" s="17">
        <v>145915.49</v>
      </c>
      <c r="D207" s="17">
        <v>0</v>
      </c>
      <c r="E207" s="5">
        <f t="shared" si="4"/>
        <v>145915.49</v>
      </c>
      <c r="F207" s="11"/>
    </row>
    <row r="208" spans="1:6" x14ac:dyDescent="0.25">
      <c r="A208" s="15" t="s">
        <v>408</v>
      </c>
      <c r="B208" s="16" t="s">
        <v>409</v>
      </c>
      <c r="C208" s="17">
        <v>355242.13</v>
      </c>
      <c r="D208" s="17">
        <v>0</v>
      </c>
      <c r="E208" s="5">
        <f t="shared" si="4"/>
        <v>355242.13</v>
      </c>
      <c r="F208" s="11"/>
    </row>
    <row r="209" spans="1:6" x14ac:dyDescent="0.25">
      <c r="A209" s="15" t="s">
        <v>410</v>
      </c>
      <c r="B209" s="16" t="s">
        <v>411</v>
      </c>
      <c r="C209" s="17">
        <v>274600.53999999998</v>
      </c>
      <c r="D209" s="17">
        <v>0</v>
      </c>
      <c r="E209" s="5">
        <f t="shared" si="4"/>
        <v>274600.53999999998</v>
      </c>
      <c r="F209" s="11"/>
    </row>
    <row r="210" spans="1:6" x14ac:dyDescent="0.25">
      <c r="A210" s="15" t="s">
        <v>412</v>
      </c>
      <c r="B210" s="16" t="s">
        <v>413</v>
      </c>
      <c r="C210" s="17">
        <v>49207.67</v>
      </c>
      <c r="D210" s="17">
        <v>0</v>
      </c>
      <c r="E210" s="5">
        <f t="shared" si="4"/>
        <v>49207.67</v>
      </c>
      <c r="F210" s="11"/>
    </row>
    <row r="211" spans="1:6" x14ac:dyDescent="0.25">
      <c r="A211" s="15" t="s">
        <v>414</v>
      </c>
      <c r="B211" s="16" t="s">
        <v>415</v>
      </c>
      <c r="C211" s="17">
        <v>1318594.8400000001</v>
      </c>
      <c r="D211" s="17">
        <v>0</v>
      </c>
      <c r="E211" s="5">
        <f t="shared" si="4"/>
        <v>1318594.8400000001</v>
      </c>
      <c r="F211" s="11"/>
    </row>
    <row r="212" spans="1:6" x14ac:dyDescent="0.25">
      <c r="A212" s="15" t="s">
        <v>416</v>
      </c>
      <c r="B212" s="16" t="s">
        <v>417</v>
      </c>
      <c r="C212" s="17">
        <v>187905</v>
      </c>
      <c r="D212" s="17">
        <v>0</v>
      </c>
      <c r="E212" s="5">
        <f t="shared" si="4"/>
        <v>187905</v>
      </c>
      <c r="F212" s="11"/>
    </row>
    <row r="213" spans="1:6" x14ac:dyDescent="0.25">
      <c r="A213" s="15" t="s">
        <v>418</v>
      </c>
      <c r="B213" s="16" t="s">
        <v>419</v>
      </c>
      <c r="C213" s="17">
        <v>1477161.51</v>
      </c>
      <c r="D213" s="17">
        <v>0</v>
      </c>
      <c r="E213" s="5">
        <f t="shared" si="4"/>
        <v>1477161.51</v>
      </c>
      <c r="F213" s="11"/>
    </row>
    <row r="214" spans="1:6" x14ac:dyDescent="0.25">
      <c r="A214" s="15" t="s">
        <v>420</v>
      </c>
      <c r="B214" s="16" t="s">
        <v>421</v>
      </c>
      <c r="C214" s="17">
        <v>538723.1</v>
      </c>
      <c r="D214" s="17">
        <v>0</v>
      </c>
      <c r="E214" s="5">
        <f t="shared" si="4"/>
        <v>538723.1</v>
      </c>
      <c r="F214" s="11"/>
    </row>
    <row r="215" spans="1:6" x14ac:dyDescent="0.25">
      <c r="A215" s="15" t="s">
        <v>422</v>
      </c>
      <c r="B215" s="16" t="s">
        <v>423</v>
      </c>
      <c r="C215" s="17">
        <v>47112.08</v>
      </c>
      <c r="D215" s="17">
        <v>0</v>
      </c>
      <c r="E215" s="5">
        <f t="shared" si="4"/>
        <v>47112.08</v>
      </c>
      <c r="F215" s="11"/>
    </row>
    <row r="216" spans="1:6" x14ac:dyDescent="0.25">
      <c r="A216" s="15" t="s">
        <v>424</v>
      </c>
      <c r="B216" s="16" t="s">
        <v>425</v>
      </c>
      <c r="C216" s="17">
        <v>448069.22</v>
      </c>
      <c r="D216" s="17">
        <v>0</v>
      </c>
      <c r="E216" s="5">
        <f t="shared" si="4"/>
        <v>448069.22</v>
      </c>
      <c r="F216" s="11"/>
    </row>
    <row r="217" spans="1:6" x14ac:dyDescent="0.25">
      <c r="A217" s="15" t="s">
        <v>426</v>
      </c>
      <c r="B217" s="16" t="s">
        <v>427</v>
      </c>
      <c r="C217" s="17">
        <v>264743.48</v>
      </c>
      <c r="D217" s="17">
        <v>0</v>
      </c>
      <c r="E217" s="5">
        <f t="shared" si="4"/>
        <v>264743.48</v>
      </c>
      <c r="F217" s="11"/>
    </row>
    <row r="218" spans="1:6" x14ac:dyDescent="0.25">
      <c r="A218" s="15" t="s">
        <v>428</v>
      </c>
      <c r="B218" s="16" t="s">
        <v>429</v>
      </c>
      <c r="C218" s="17">
        <v>241924.78</v>
      </c>
      <c r="D218" s="17">
        <v>0</v>
      </c>
      <c r="E218" s="5">
        <f t="shared" si="4"/>
        <v>241924.78</v>
      </c>
      <c r="F218" s="11"/>
    </row>
    <row r="219" spans="1:6" x14ac:dyDescent="0.25">
      <c r="A219" s="15" t="s">
        <v>430</v>
      </c>
      <c r="B219" s="16" t="s">
        <v>431</v>
      </c>
      <c r="C219" s="17">
        <v>326214.26</v>
      </c>
      <c r="D219" s="17">
        <v>0</v>
      </c>
      <c r="E219" s="5">
        <f t="shared" si="4"/>
        <v>326214.26</v>
      </c>
      <c r="F219" s="11"/>
    </row>
    <row r="220" spans="1:6" x14ac:dyDescent="0.25">
      <c r="A220" s="15" t="s">
        <v>432</v>
      </c>
      <c r="B220" s="16" t="s">
        <v>433</v>
      </c>
      <c r="C220" s="17">
        <v>157790.53</v>
      </c>
      <c r="D220" s="17">
        <v>0</v>
      </c>
      <c r="E220" s="5">
        <f t="shared" si="4"/>
        <v>157790.53</v>
      </c>
      <c r="F220" s="11"/>
    </row>
    <row r="221" spans="1:6" x14ac:dyDescent="0.25">
      <c r="A221" s="15" t="s">
        <v>434</v>
      </c>
      <c r="B221" s="16" t="s">
        <v>435</v>
      </c>
      <c r="C221" s="17">
        <v>68223.25</v>
      </c>
      <c r="D221" s="17">
        <v>0</v>
      </c>
      <c r="E221" s="5">
        <f t="shared" si="4"/>
        <v>68223.25</v>
      </c>
      <c r="F221" s="11"/>
    </row>
    <row r="222" spans="1:6" x14ac:dyDescent="0.25">
      <c r="A222" s="15" t="s">
        <v>436</v>
      </c>
      <c r="B222" s="16" t="s">
        <v>437</v>
      </c>
      <c r="C222" s="17">
        <v>96319.75</v>
      </c>
      <c r="D222" s="17">
        <v>0</v>
      </c>
      <c r="E222" s="5">
        <f t="shared" si="4"/>
        <v>96319.75</v>
      </c>
      <c r="F222" s="11"/>
    </row>
    <row r="223" spans="1:6" x14ac:dyDescent="0.25">
      <c r="A223" s="15" t="s">
        <v>438</v>
      </c>
      <c r="B223" s="16" t="s">
        <v>439</v>
      </c>
      <c r="C223" s="17">
        <v>258068.62</v>
      </c>
      <c r="D223" s="17">
        <v>0</v>
      </c>
      <c r="E223" s="5">
        <f t="shared" si="4"/>
        <v>258068.62</v>
      </c>
      <c r="F223" s="11"/>
    </row>
    <row r="224" spans="1:6" x14ac:dyDescent="0.25">
      <c r="A224" s="15" t="s">
        <v>440</v>
      </c>
      <c r="B224" s="16" t="s">
        <v>441</v>
      </c>
      <c r="C224" s="17">
        <v>42222.36</v>
      </c>
      <c r="D224" s="17">
        <v>0</v>
      </c>
      <c r="E224" s="5">
        <f t="shared" si="4"/>
        <v>42222.36</v>
      </c>
      <c r="F224" s="11"/>
    </row>
    <row r="225" spans="1:6" x14ac:dyDescent="0.25">
      <c r="A225" s="15" t="s">
        <v>442</v>
      </c>
      <c r="B225" s="16" t="s">
        <v>443</v>
      </c>
      <c r="C225" s="17">
        <v>207075.82</v>
      </c>
      <c r="D225" s="17">
        <v>0</v>
      </c>
      <c r="E225" s="5">
        <f t="shared" si="4"/>
        <v>207075.82</v>
      </c>
      <c r="F225" s="11"/>
    </row>
    <row r="226" spans="1:6" x14ac:dyDescent="0.25">
      <c r="A226" s="15" t="s">
        <v>444</v>
      </c>
      <c r="B226" s="16" t="s">
        <v>445</v>
      </c>
      <c r="C226" s="17">
        <v>208938.57</v>
      </c>
      <c r="D226" s="17">
        <v>0</v>
      </c>
      <c r="E226" s="5">
        <f t="shared" si="4"/>
        <v>208938.57</v>
      </c>
      <c r="F226" s="11"/>
    </row>
    <row r="227" spans="1:6" x14ac:dyDescent="0.25">
      <c r="A227" s="15" t="s">
        <v>446</v>
      </c>
      <c r="B227" s="16" t="s">
        <v>447</v>
      </c>
      <c r="C227" s="17">
        <v>115956.25</v>
      </c>
      <c r="D227" s="17">
        <v>0</v>
      </c>
      <c r="E227" s="5">
        <f t="shared" si="4"/>
        <v>115956.25</v>
      </c>
      <c r="F227" s="11"/>
    </row>
    <row r="228" spans="1:6" x14ac:dyDescent="0.25">
      <c r="A228" s="15" t="s">
        <v>448</v>
      </c>
      <c r="B228" s="16" t="s">
        <v>449</v>
      </c>
      <c r="C228" s="17">
        <v>110678.45</v>
      </c>
      <c r="D228" s="17">
        <v>0</v>
      </c>
      <c r="E228" s="5">
        <f t="shared" si="4"/>
        <v>110678.45</v>
      </c>
      <c r="F228" s="11"/>
    </row>
    <row r="229" spans="1:6" x14ac:dyDescent="0.25">
      <c r="A229" s="15" t="s">
        <v>450</v>
      </c>
      <c r="B229" s="16" t="s">
        <v>451</v>
      </c>
      <c r="C229" s="17">
        <v>34150.43</v>
      </c>
      <c r="D229" s="17">
        <v>0</v>
      </c>
      <c r="E229" s="5">
        <f t="shared" si="4"/>
        <v>34150.43</v>
      </c>
      <c r="F229" s="11"/>
    </row>
    <row r="230" spans="1:6" x14ac:dyDescent="0.25">
      <c r="A230" s="15" t="s">
        <v>452</v>
      </c>
      <c r="B230" s="16" t="s">
        <v>453</v>
      </c>
      <c r="C230" s="17">
        <v>49906.2</v>
      </c>
      <c r="D230" s="17">
        <v>0</v>
      </c>
      <c r="E230" s="5">
        <f t="shared" si="4"/>
        <v>49906.2</v>
      </c>
      <c r="F230" s="11"/>
    </row>
    <row r="231" spans="1:6" x14ac:dyDescent="0.25">
      <c r="A231" s="15" t="s">
        <v>454</v>
      </c>
      <c r="B231" s="16" t="s">
        <v>455</v>
      </c>
      <c r="C231" s="17">
        <v>458159.12</v>
      </c>
      <c r="D231" s="17">
        <v>0</v>
      </c>
      <c r="E231" s="5">
        <f t="shared" si="4"/>
        <v>458159.12</v>
      </c>
      <c r="F231" s="11"/>
    </row>
    <row r="232" spans="1:6" x14ac:dyDescent="0.25">
      <c r="A232" s="15" t="s">
        <v>456</v>
      </c>
      <c r="B232" s="16" t="s">
        <v>457</v>
      </c>
      <c r="C232" s="17">
        <v>230593.05</v>
      </c>
      <c r="D232" s="17">
        <v>0</v>
      </c>
      <c r="E232" s="5">
        <f t="shared" si="4"/>
        <v>230593.05</v>
      </c>
      <c r="F232" s="11"/>
    </row>
    <row r="233" spans="1:6" x14ac:dyDescent="0.25">
      <c r="A233" s="15" t="s">
        <v>458</v>
      </c>
      <c r="B233" s="16" t="s">
        <v>459</v>
      </c>
      <c r="C233" s="17">
        <v>1423374.58</v>
      </c>
      <c r="D233" s="17">
        <v>449405</v>
      </c>
      <c r="E233" s="5">
        <f t="shared" si="4"/>
        <v>973969.58000000007</v>
      </c>
      <c r="F233" s="11"/>
    </row>
    <row r="234" spans="1:6" x14ac:dyDescent="0.25">
      <c r="A234" s="15" t="s">
        <v>460</v>
      </c>
      <c r="B234" s="16" t="s">
        <v>461</v>
      </c>
      <c r="C234" s="17">
        <v>64652.98</v>
      </c>
      <c r="D234" s="17">
        <v>0</v>
      </c>
      <c r="E234" s="5">
        <f t="shared" si="4"/>
        <v>64652.98</v>
      </c>
      <c r="F234" s="11"/>
    </row>
    <row r="235" spans="1:6" x14ac:dyDescent="0.25">
      <c r="A235" s="15" t="s">
        <v>462</v>
      </c>
      <c r="B235" s="16" t="s">
        <v>463</v>
      </c>
      <c r="C235" s="17">
        <v>710018.57</v>
      </c>
      <c r="D235" s="17">
        <v>0</v>
      </c>
      <c r="E235" s="5">
        <f t="shared" si="4"/>
        <v>710018.57</v>
      </c>
      <c r="F235" s="11"/>
    </row>
    <row r="236" spans="1:6" x14ac:dyDescent="0.25">
      <c r="A236" s="15" t="s">
        <v>464</v>
      </c>
      <c r="B236" s="16" t="s">
        <v>465</v>
      </c>
      <c r="C236" s="17">
        <v>72336.83</v>
      </c>
      <c r="D236" s="17">
        <v>0</v>
      </c>
      <c r="E236" s="5">
        <f t="shared" si="4"/>
        <v>72336.83</v>
      </c>
      <c r="F236" s="11"/>
    </row>
    <row r="237" spans="1:6" x14ac:dyDescent="0.25">
      <c r="A237" s="15" t="s">
        <v>466</v>
      </c>
      <c r="B237" s="16" t="s">
        <v>467</v>
      </c>
      <c r="C237" s="17">
        <v>247357.81</v>
      </c>
      <c r="D237" s="17">
        <v>0</v>
      </c>
      <c r="E237" s="5">
        <f t="shared" si="4"/>
        <v>247357.81</v>
      </c>
      <c r="F237" s="11"/>
    </row>
    <row r="238" spans="1:6" x14ac:dyDescent="0.25">
      <c r="A238" s="15" t="s">
        <v>468</v>
      </c>
      <c r="B238" s="16" t="s">
        <v>469</v>
      </c>
      <c r="C238" s="17">
        <v>1721880.42</v>
      </c>
      <c r="D238" s="17">
        <v>0</v>
      </c>
      <c r="E238" s="5">
        <f t="shared" si="4"/>
        <v>1721880.42</v>
      </c>
      <c r="F238" s="11"/>
    </row>
    <row r="239" spans="1:6" x14ac:dyDescent="0.25">
      <c r="A239" s="15" t="s">
        <v>470</v>
      </c>
      <c r="B239" s="16" t="s">
        <v>471</v>
      </c>
      <c r="C239" s="17">
        <v>133497.15</v>
      </c>
      <c r="D239" s="17">
        <v>0</v>
      </c>
      <c r="E239" s="5">
        <f t="shared" si="4"/>
        <v>133497.15</v>
      </c>
      <c r="F239" s="11"/>
    </row>
    <row r="240" spans="1:6" x14ac:dyDescent="0.25">
      <c r="A240" s="15" t="s">
        <v>472</v>
      </c>
      <c r="B240" s="16" t="s">
        <v>473</v>
      </c>
      <c r="C240" s="17">
        <v>555953.55000000005</v>
      </c>
      <c r="D240" s="17">
        <v>0</v>
      </c>
      <c r="E240" s="5">
        <f t="shared" si="4"/>
        <v>555953.55000000005</v>
      </c>
      <c r="F240" s="11"/>
    </row>
    <row r="241" spans="1:6" x14ac:dyDescent="0.25">
      <c r="A241" s="15" t="s">
        <v>474</v>
      </c>
      <c r="B241" s="16" t="s">
        <v>475</v>
      </c>
      <c r="C241" s="17">
        <v>297186.39</v>
      </c>
      <c r="D241" s="17">
        <v>0</v>
      </c>
      <c r="E241" s="5">
        <f t="shared" si="4"/>
        <v>297186.39</v>
      </c>
      <c r="F241" s="11"/>
    </row>
    <row r="242" spans="1:6" x14ac:dyDescent="0.25">
      <c r="A242" s="15" t="s">
        <v>476</v>
      </c>
      <c r="B242" s="16" t="s">
        <v>477</v>
      </c>
      <c r="C242" s="17">
        <v>106487.26</v>
      </c>
      <c r="D242" s="17">
        <v>0</v>
      </c>
      <c r="E242" s="5">
        <f t="shared" si="4"/>
        <v>106487.26</v>
      </c>
      <c r="F242" s="11"/>
    </row>
    <row r="243" spans="1:6" x14ac:dyDescent="0.25">
      <c r="A243" s="15" t="s">
        <v>478</v>
      </c>
      <c r="B243" s="16" t="s">
        <v>479</v>
      </c>
      <c r="C243" s="17">
        <v>121699.73</v>
      </c>
      <c r="D243" s="17">
        <v>0</v>
      </c>
      <c r="E243" s="5">
        <f t="shared" si="4"/>
        <v>121699.73</v>
      </c>
      <c r="F243" s="11"/>
    </row>
    <row r="244" spans="1:6" x14ac:dyDescent="0.25">
      <c r="A244" s="15" t="s">
        <v>480</v>
      </c>
      <c r="B244" s="16" t="s">
        <v>481</v>
      </c>
      <c r="C244" s="17">
        <v>77148.94</v>
      </c>
      <c r="D244" s="17">
        <v>0</v>
      </c>
      <c r="E244" s="5">
        <f t="shared" si="4"/>
        <v>77148.94</v>
      </c>
      <c r="F244" s="11"/>
    </row>
    <row r="245" spans="1:6" x14ac:dyDescent="0.25">
      <c r="A245" s="15" t="s">
        <v>482</v>
      </c>
      <c r="B245" s="16" t="s">
        <v>483</v>
      </c>
      <c r="C245" s="17">
        <v>77614.62</v>
      </c>
      <c r="D245" s="17">
        <v>0</v>
      </c>
      <c r="E245" s="5">
        <f t="shared" si="4"/>
        <v>77614.62</v>
      </c>
      <c r="F245" s="11"/>
    </row>
    <row r="246" spans="1:6" x14ac:dyDescent="0.25">
      <c r="A246" s="15" t="s">
        <v>484</v>
      </c>
      <c r="B246" s="16" t="s">
        <v>485</v>
      </c>
      <c r="C246" s="17">
        <v>213362.6</v>
      </c>
      <c r="D246" s="17">
        <v>0</v>
      </c>
      <c r="E246" s="5">
        <f t="shared" si="4"/>
        <v>213362.6</v>
      </c>
      <c r="F246" s="11"/>
    </row>
    <row r="247" spans="1:6" x14ac:dyDescent="0.25">
      <c r="A247" s="15" t="s">
        <v>486</v>
      </c>
      <c r="B247" s="16" t="s">
        <v>487</v>
      </c>
      <c r="C247" s="17">
        <v>80253.52</v>
      </c>
      <c r="D247" s="17">
        <v>0</v>
      </c>
      <c r="E247" s="5">
        <f t="shared" si="4"/>
        <v>80253.52</v>
      </c>
      <c r="F247" s="11"/>
    </row>
    <row r="248" spans="1:6" x14ac:dyDescent="0.25">
      <c r="A248" s="15" t="s">
        <v>488</v>
      </c>
      <c r="B248" s="16" t="s">
        <v>489</v>
      </c>
      <c r="C248" s="17">
        <v>965215.46</v>
      </c>
      <c r="D248" s="17">
        <v>0</v>
      </c>
      <c r="E248" s="5">
        <f t="shared" si="4"/>
        <v>965215.46</v>
      </c>
      <c r="F248" s="11"/>
    </row>
    <row r="249" spans="1:6" x14ac:dyDescent="0.25">
      <c r="A249" s="15" t="s">
        <v>490</v>
      </c>
      <c r="B249" s="16" t="s">
        <v>491</v>
      </c>
      <c r="C249" s="17">
        <v>153288.88</v>
      </c>
      <c r="D249" s="17">
        <v>0</v>
      </c>
      <c r="E249" s="5">
        <f t="shared" si="4"/>
        <v>153288.88</v>
      </c>
      <c r="F249" s="11"/>
    </row>
    <row r="250" spans="1:6" x14ac:dyDescent="0.25">
      <c r="A250" s="15" t="s">
        <v>492</v>
      </c>
      <c r="B250" s="16" t="s">
        <v>493</v>
      </c>
      <c r="C250" s="17">
        <v>305335.93</v>
      </c>
      <c r="D250" s="17">
        <v>0</v>
      </c>
      <c r="E250" s="5">
        <f t="shared" si="4"/>
        <v>305335.93</v>
      </c>
      <c r="F250" s="11"/>
    </row>
    <row r="251" spans="1:6" x14ac:dyDescent="0.25">
      <c r="A251" s="15" t="s">
        <v>494</v>
      </c>
      <c r="B251" s="16" t="s">
        <v>495</v>
      </c>
      <c r="C251" s="17">
        <v>102761.76</v>
      </c>
      <c r="D251" s="17">
        <v>0</v>
      </c>
      <c r="E251" s="5">
        <f t="shared" si="4"/>
        <v>102761.76</v>
      </c>
      <c r="F251" s="11"/>
    </row>
    <row r="252" spans="1:6" x14ac:dyDescent="0.25">
      <c r="A252" s="15" t="s">
        <v>496</v>
      </c>
      <c r="B252" s="16" t="s">
        <v>497</v>
      </c>
      <c r="C252" s="17">
        <v>47422.54</v>
      </c>
      <c r="D252" s="17">
        <v>0</v>
      </c>
      <c r="E252" s="5">
        <f t="shared" si="4"/>
        <v>47422.54</v>
      </c>
      <c r="F252" s="11"/>
    </row>
    <row r="253" spans="1:6" x14ac:dyDescent="0.25">
      <c r="A253" s="15" t="s">
        <v>498</v>
      </c>
      <c r="B253" s="16" t="s">
        <v>499</v>
      </c>
      <c r="C253" s="17">
        <v>125658.08</v>
      </c>
      <c r="D253" s="17">
        <v>0</v>
      </c>
      <c r="E253" s="5">
        <f t="shared" si="4"/>
        <v>125658.08</v>
      </c>
      <c r="F253" s="11"/>
    </row>
    <row r="254" spans="1:6" x14ac:dyDescent="0.25">
      <c r="A254" s="15" t="s">
        <v>500</v>
      </c>
      <c r="B254" s="16" t="s">
        <v>501</v>
      </c>
      <c r="C254" s="17">
        <v>1208537.3</v>
      </c>
      <c r="D254" s="17">
        <v>0</v>
      </c>
      <c r="E254" s="5">
        <f t="shared" si="4"/>
        <v>1208537.3</v>
      </c>
      <c r="F254" s="11"/>
    </row>
    <row r="255" spans="1:6" x14ac:dyDescent="0.25">
      <c r="A255" s="15" t="s">
        <v>502</v>
      </c>
      <c r="B255" s="16" t="s">
        <v>503</v>
      </c>
      <c r="C255" s="17">
        <v>297341.62</v>
      </c>
      <c r="D255" s="17">
        <v>0</v>
      </c>
      <c r="E255" s="5">
        <f t="shared" si="4"/>
        <v>297341.62</v>
      </c>
      <c r="F255" s="11"/>
    </row>
    <row r="256" spans="1:6" x14ac:dyDescent="0.25">
      <c r="A256" s="15" t="s">
        <v>504</v>
      </c>
      <c r="B256" s="16" t="s">
        <v>505</v>
      </c>
      <c r="C256" s="17">
        <v>96164.52</v>
      </c>
      <c r="D256" s="17">
        <v>0</v>
      </c>
      <c r="E256" s="5">
        <f t="shared" si="4"/>
        <v>96164.52</v>
      </c>
      <c r="F256" s="11"/>
    </row>
    <row r="257" spans="1:6" x14ac:dyDescent="0.25">
      <c r="A257" s="15" t="s">
        <v>506</v>
      </c>
      <c r="B257" s="16" t="s">
        <v>507</v>
      </c>
      <c r="C257" s="17">
        <v>94457</v>
      </c>
      <c r="D257" s="17">
        <v>0</v>
      </c>
      <c r="E257" s="5">
        <f t="shared" si="4"/>
        <v>94457</v>
      </c>
      <c r="F257" s="11"/>
    </row>
    <row r="258" spans="1:6" x14ac:dyDescent="0.25">
      <c r="A258" s="15" t="s">
        <v>508</v>
      </c>
      <c r="B258" s="16" t="s">
        <v>509</v>
      </c>
      <c r="C258" s="17">
        <v>185033.26</v>
      </c>
      <c r="D258" s="17">
        <v>0</v>
      </c>
      <c r="E258" s="5">
        <f t="shared" si="4"/>
        <v>185033.26</v>
      </c>
      <c r="F258" s="11"/>
    </row>
    <row r="259" spans="1:6" x14ac:dyDescent="0.25">
      <c r="A259" s="15" t="s">
        <v>510</v>
      </c>
      <c r="B259" s="16" t="s">
        <v>511</v>
      </c>
      <c r="C259" s="17">
        <v>156859.15</v>
      </c>
      <c r="D259" s="17">
        <v>0</v>
      </c>
      <c r="E259" s="5">
        <f t="shared" si="4"/>
        <v>156859.15</v>
      </c>
      <c r="F259" s="11"/>
    </row>
    <row r="260" spans="1:6" x14ac:dyDescent="0.25">
      <c r="A260" s="15" t="s">
        <v>512</v>
      </c>
      <c r="B260" s="16" t="s">
        <v>513</v>
      </c>
      <c r="C260" s="17">
        <v>248910.1</v>
      </c>
      <c r="D260" s="17">
        <v>0</v>
      </c>
      <c r="E260" s="5">
        <f t="shared" si="4"/>
        <v>248910.1</v>
      </c>
      <c r="F260" s="11"/>
    </row>
    <row r="261" spans="1:6" x14ac:dyDescent="0.25">
      <c r="A261" s="15" t="s">
        <v>514</v>
      </c>
      <c r="B261" s="16" t="s">
        <v>515</v>
      </c>
      <c r="C261" s="17">
        <v>153444.10999999999</v>
      </c>
      <c r="D261" s="17">
        <v>0</v>
      </c>
      <c r="E261" s="5">
        <f t="shared" si="4"/>
        <v>153444.10999999999</v>
      </c>
      <c r="F261" s="11"/>
    </row>
    <row r="262" spans="1:6" x14ac:dyDescent="0.25">
      <c r="A262" s="15" t="s">
        <v>516</v>
      </c>
      <c r="B262" s="16" t="s">
        <v>517</v>
      </c>
      <c r="C262" s="17">
        <v>17773.75</v>
      </c>
      <c r="D262" s="17">
        <v>0</v>
      </c>
      <c r="E262" s="5">
        <f t="shared" si="4"/>
        <v>17773.75</v>
      </c>
      <c r="F262" s="11"/>
    </row>
    <row r="263" spans="1:6" x14ac:dyDescent="0.25">
      <c r="A263" s="15" t="s">
        <v>518</v>
      </c>
      <c r="B263" s="16" t="s">
        <v>519</v>
      </c>
      <c r="C263" s="17">
        <v>81650.58</v>
      </c>
      <c r="D263" s="17">
        <v>0</v>
      </c>
      <c r="E263" s="5">
        <f t="shared" si="4"/>
        <v>81650.58</v>
      </c>
      <c r="F263" s="11"/>
    </row>
    <row r="264" spans="1:6" x14ac:dyDescent="0.25">
      <c r="A264" s="15" t="s">
        <v>520</v>
      </c>
      <c r="B264" s="16" t="s">
        <v>521</v>
      </c>
      <c r="C264" s="17">
        <v>54175.01</v>
      </c>
      <c r="D264" s="17">
        <v>0</v>
      </c>
      <c r="E264" s="5">
        <f t="shared" ref="E264:E327" si="5">C264-D264</f>
        <v>54175.01</v>
      </c>
      <c r="F264" s="11"/>
    </row>
    <row r="265" spans="1:6" x14ac:dyDescent="0.25">
      <c r="A265" s="15" t="s">
        <v>522</v>
      </c>
      <c r="B265" s="16" t="s">
        <v>523</v>
      </c>
      <c r="C265" s="17">
        <v>166250.51999999999</v>
      </c>
      <c r="D265" s="17">
        <v>0</v>
      </c>
      <c r="E265" s="5">
        <f t="shared" si="5"/>
        <v>166250.51999999999</v>
      </c>
      <c r="F265" s="11"/>
    </row>
    <row r="266" spans="1:6" x14ac:dyDescent="0.25">
      <c r="A266" s="15" t="s">
        <v>524</v>
      </c>
      <c r="B266" s="16" t="s">
        <v>525</v>
      </c>
      <c r="C266" s="17">
        <v>170053.64</v>
      </c>
      <c r="D266" s="17">
        <v>0</v>
      </c>
      <c r="E266" s="5">
        <f t="shared" si="5"/>
        <v>170053.64</v>
      </c>
      <c r="F266" s="11"/>
    </row>
    <row r="267" spans="1:6" x14ac:dyDescent="0.25">
      <c r="A267" s="15" t="s">
        <v>526</v>
      </c>
      <c r="B267" s="16" t="s">
        <v>527</v>
      </c>
      <c r="C267" s="17">
        <v>538024.56999999995</v>
      </c>
      <c r="D267" s="17">
        <v>0</v>
      </c>
      <c r="E267" s="5">
        <f t="shared" si="5"/>
        <v>538024.56999999995</v>
      </c>
      <c r="F267" s="11"/>
    </row>
    <row r="268" spans="1:6" x14ac:dyDescent="0.25">
      <c r="A268" s="15" t="s">
        <v>528</v>
      </c>
      <c r="B268" s="16" t="s">
        <v>529</v>
      </c>
      <c r="C268" s="17">
        <v>76916.09</v>
      </c>
      <c r="D268" s="17">
        <v>0</v>
      </c>
      <c r="E268" s="5">
        <f t="shared" si="5"/>
        <v>76916.09</v>
      </c>
      <c r="F268" s="11"/>
    </row>
    <row r="269" spans="1:6" x14ac:dyDescent="0.25">
      <c r="A269" s="15" t="s">
        <v>530</v>
      </c>
      <c r="B269" s="16" t="s">
        <v>531</v>
      </c>
      <c r="C269" s="17">
        <v>247124.96</v>
      </c>
      <c r="D269" s="17">
        <v>0</v>
      </c>
      <c r="E269" s="5">
        <f t="shared" si="5"/>
        <v>247124.96</v>
      </c>
      <c r="F269" s="11"/>
    </row>
    <row r="270" spans="1:6" x14ac:dyDescent="0.25">
      <c r="A270" s="15" t="s">
        <v>532</v>
      </c>
      <c r="B270" s="16" t="s">
        <v>533</v>
      </c>
      <c r="C270" s="17">
        <v>168346.12</v>
      </c>
      <c r="D270" s="17">
        <v>0</v>
      </c>
      <c r="E270" s="5">
        <f t="shared" si="5"/>
        <v>168346.12</v>
      </c>
      <c r="F270" s="11"/>
    </row>
    <row r="271" spans="1:6" x14ac:dyDescent="0.25">
      <c r="A271" s="15" t="s">
        <v>534</v>
      </c>
      <c r="B271" s="16" t="s">
        <v>535</v>
      </c>
      <c r="C271" s="17">
        <v>520871.74</v>
      </c>
      <c r="D271" s="17">
        <v>0</v>
      </c>
      <c r="E271" s="5">
        <f t="shared" si="5"/>
        <v>520871.74</v>
      </c>
      <c r="F271" s="11"/>
    </row>
    <row r="272" spans="1:6" x14ac:dyDescent="0.25">
      <c r="A272" s="15" t="s">
        <v>536</v>
      </c>
      <c r="B272" s="16" t="s">
        <v>537</v>
      </c>
      <c r="C272" s="17">
        <v>663682.64</v>
      </c>
      <c r="D272" s="17">
        <v>0</v>
      </c>
      <c r="E272" s="5">
        <f t="shared" si="5"/>
        <v>663682.64</v>
      </c>
      <c r="F272" s="11"/>
    </row>
    <row r="273" spans="1:6" x14ac:dyDescent="0.25">
      <c r="A273" s="15" t="s">
        <v>538</v>
      </c>
      <c r="B273" s="16" t="s">
        <v>539</v>
      </c>
      <c r="C273" s="17">
        <v>19015.580000000002</v>
      </c>
      <c r="D273" s="17">
        <v>0</v>
      </c>
      <c r="E273" s="5">
        <f t="shared" si="5"/>
        <v>19015.580000000002</v>
      </c>
      <c r="F273" s="11"/>
    </row>
    <row r="274" spans="1:6" x14ac:dyDescent="0.25">
      <c r="A274" s="15" t="s">
        <v>540</v>
      </c>
      <c r="B274" s="16" t="s">
        <v>541</v>
      </c>
      <c r="C274" s="17">
        <v>89179.199999999997</v>
      </c>
      <c r="D274" s="17">
        <v>0</v>
      </c>
      <c r="E274" s="5">
        <f t="shared" si="5"/>
        <v>89179.199999999997</v>
      </c>
      <c r="F274" s="11"/>
    </row>
    <row r="275" spans="1:6" x14ac:dyDescent="0.25">
      <c r="A275" s="15" t="s">
        <v>542</v>
      </c>
      <c r="B275" s="16" t="s">
        <v>543</v>
      </c>
      <c r="C275" s="17">
        <v>334751.87</v>
      </c>
      <c r="D275" s="17">
        <v>0</v>
      </c>
      <c r="E275" s="5">
        <f t="shared" si="5"/>
        <v>334751.87</v>
      </c>
      <c r="F275" s="11"/>
    </row>
    <row r="276" spans="1:6" x14ac:dyDescent="0.25">
      <c r="A276" s="15" t="s">
        <v>544</v>
      </c>
      <c r="B276" s="16" t="s">
        <v>545</v>
      </c>
      <c r="C276" s="17">
        <v>101752.77</v>
      </c>
      <c r="D276" s="17">
        <v>0</v>
      </c>
      <c r="E276" s="5">
        <f t="shared" si="5"/>
        <v>101752.77</v>
      </c>
      <c r="F276" s="11"/>
    </row>
    <row r="277" spans="1:6" x14ac:dyDescent="0.25">
      <c r="A277" s="15" t="s">
        <v>546</v>
      </c>
      <c r="B277" s="16" t="s">
        <v>547</v>
      </c>
      <c r="C277" s="17">
        <v>247901.11</v>
      </c>
      <c r="D277" s="17">
        <v>0</v>
      </c>
      <c r="E277" s="5">
        <f t="shared" si="5"/>
        <v>247901.11</v>
      </c>
      <c r="F277" s="11"/>
    </row>
    <row r="278" spans="1:6" x14ac:dyDescent="0.25">
      <c r="A278" s="15" t="s">
        <v>548</v>
      </c>
      <c r="B278" s="16" t="s">
        <v>549</v>
      </c>
      <c r="C278" s="17">
        <v>485246.63</v>
      </c>
      <c r="D278" s="17">
        <v>0</v>
      </c>
      <c r="E278" s="5">
        <f t="shared" si="5"/>
        <v>485246.63</v>
      </c>
      <c r="F278" s="11"/>
    </row>
    <row r="279" spans="1:6" x14ac:dyDescent="0.25">
      <c r="A279" s="15" t="s">
        <v>550</v>
      </c>
      <c r="B279" s="16" t="s">
        <v>551</v>
      </c>
      <c r="C279" s="17">
        <v>296332.63</v>
      </c>
      <c r="D279" s="17">
        <v>0</v>
      </c>
      <c r="E279" s="5">
        <f t="shared" si="5"/>
        <v>296332.63</v>
      </c>
      <c r="F279" s="11"/>
    </row>
    <row r="280" spans="1:6" x14ac:dyDescent="0.25">
      <c r="A280" s="15" t="s">
        <v>552</v>
      </c>
      <c r="B280" s="16" t="s">
        <v>553</v>
      </c>
      <c r="C280" s="17">
        <v>103072.22</v>
      </c>
      <c r="D280" s="17">
        <v>0</v>
      </c>
      <c r="E280" s="5">
        <f t="shared" si="5"/>
        <v>103072.22</v>
      </c>
      <c r="F280" s="11"/>
    </row>
    <row r="281" spans="1:6" x14ac:dyDescent="0.25">
      <c r="A281" s="15" t="s">
        <v>554</v>
      </c>
      <c r="B281" s="16" t="s">
        <v>555</v>
      </c>
      <c r="C281" s="17">
        <v>565500.15</v>
      </c>
      <c r="D281" s="17">
        <v>0</v>
      </c>
      <c r="E281" s="5">
        <f t="shared" si="5"/>
        <v>565500.15</v>
      </c>
      <c r="F281" s="11"/>
    </row>
    <row r="282" spans="1:6" x14ac:dyDescent="0.25">
      <c r="A282" s="15" t="s">
        <v>556</v>
      </c>
      <c r="B282" s="16" t="s">
        <v>557</v>
      </c>
      <c r="C282" s="17">
        <v>53631.71</v>
      </c>
      <c r="D282" s="17">
        <v>0</v>
      </c>
      <c r="E282" s="5">
        <f t="shared" si="5"/>
        <v>53631.71</v>
      </c>
      <c r="F282" s="11"/>
    </row>
    <row r="283" spans="1:6" x14ac:dyDescent="0.25">
      <c r="A283" s="15" t="s">
        <v>558</v>
      </c>
      <c r="B283" s="16" t="s">
        <v>559</v>
      </c>
      <c r="C283" s="17">
        <v>958540.6</v>
      </c>
      <c r="D283" s="17">
        <v>0</v>
      </c>
      <c r="E283" s="5">
        <f t="shared" si="5"/>
        <v>958540.6</v>
      </c>
      <c r="F283" s="11"/>
    </row>
    <row r="284" spans="1:6" x14ac:dyDescent="0.25">
      <c r="A284" s="15" t="s">
        <v>560</v>
      </c>
      <c r="B284" s="16" t="s">
        <v>561</v>
      </c>
      <c r="C284" s="17">
        <v>3002288.86</v>
      </c>
      <c r="D284" s="17">
        <v>0</v>
      </c>
      <c r="E284" s="5">
        <f t="shared" si="5"/>
        <v>3002288.86</v>
      </c>
      <c r="F284" s="11"/>
    </row>
    <row r="285" spans="1:6" x14ac:dyDescent="0.25">
      <c r="A285" s="15" t="s">
        <v>562</v>
      </c>
      <c r="B285" s="16" t="s">
        <v>563</v>
      </c>
      <c r="C285" s="17">
        <v>227566.07999999999</v>
      </c>
      <c r="D285" s="17">
        <v>0</v>
      </c>
      <c r="E285" s="5">
        <f t="shared" si="5"/>
        <v>227566.07999999999</v>
      </c>
      <c r="F285" s="11"/>
    </row>
    <row r="286" spans="1:6" x14ac:dyDescent="0.25">
      <c r="A286" s="15" t="s">
        <v>564</v>
      </c>
      <c r="B286" s="16" t="s">
        <v>565</v>
      </c>
      <c r="C286" s="17">
        <v>156083.01</v>
      </c>
      <c r="D286" s="17">
        <v>0</v>
      </c>
      <c r="E286" s="5">
        <f t="shared" si="5"/>
        <v>156083.01</v>
      </c>
      <c r="F286" s="11"/>
    </row>
    <row r="287" spans="1:6" x14ac:dyDescent="0.25">
      <c r="A287" s="15" t="s">
        <v>566</v>
      </c>
      <c r="B287" s="16" t="s">
        <v>567</v>
      </c>
      <c r="C287" s="17">
        <v>23672.46</v>
      </c>
      <c r="D287" s="17">
        <v>0</v>
      </c>
      <c r="E287" s="5">
        <f t="shared" si="5"/>
        <v>23672.46</v>
      </c>
      <c r="F287" s="11"/>
    </row>
    <row r="288" spans="1:6" x14ac:dyDescent="0.25">
      <c r="A288" s="15" t="s">
        <v>568</v>
      </c>
      <c r="B288" s="16" t="s">
        <v>569</v>
      </c>
      <c r="C288" s="17">
        <v>50682.35</v>
      </c>
      <c r="D288" s="17">
        <v>0</v>
      </c>
      <c r="E288" s="5">
        <f t="shared" si="5"/>
        <v>50682.35</v>
      </c>
      <c r="F288" s="11"/>
    </row>
    <row r="289" spans="1:6" x14ac:dyDescent="0.25">
      <c r="A289" s="15" t="s">
        <v>570</v>
      </c>
      <c r="B289" s="16" t="s">
        <v>571</v>
      </c>
      <c r="C289" s="17">
        <v>81029.67</v>
      </c>
      <c r="D289" s="17">
        <v>0</v>
      </c>
      <c r="E289" s="5">
        <f t="shared" si="5"/>
        <v>81029.67</v>
      </c>
      <c r="F289" s="11"/>
    </row>
    <row r="290" spans="1:6" x14ac:dyDescent="0.25">
      <c r="A290" s="15" t="s">
        <v>572</v>
      </c>
      <c r="B290" s="16" t="s">
        <v>573</v>
      </c>
      <c r="C290" s="17">
        <v>243787.53</v>
      </c>
      <c r="D290" s="17">
        <v>0</v>
      </c>
      <c r="E290" s="5">
        <f t="shared" si="5"/>
        <v>243787.53</v>
      </c>
      <c r="F290" s="11"/>
    </row>
    <row r="291" spans="1:6" x14ac:dyDescent="0.25">
      <c r="A291" s="15" t="s">
        <v>574</v>
      </c>
      <c r="B291" s="16" t="s">
        <v>575</v>
      </c>
      <c r="C291" s="17">
        <v>284690.44</v>
      </c>
      <c r="D291" s="17">
        <v>0</v>
      </c>
      <c r="E291" s="5">
        <f t="shared" si="5"/>
        <v>284690.44</v>
      </c>
      <c r="F291" s="11"/>
    </row>
    <row r="292" spans="1:6" x14ac:dyDescent="0.25">
      <c r="A292" s="15" t="s">
        <v>576</v>
      </c>
      <c r="B292" s="16" t="s">
        <v>577</v>
      </c>
      <c r="C292" s="17">
        <v>240605.33</v>
      </c>
      <c r="D292" s="17">
        <v>0</v>
      </c>
      <c r="E292" s="5">
        <f t="shared" si="5"/>
        <v>240605.33</v>
      </c>
      <c r="F292" s="11"/>
    </row>
    <row r="293" spans="1:6" x14ac:dyDescent="0.25">
      <c r="A293" s="15" t="s">
        <v>578</v>
      </c>
      <c r="B293" s="16" t="s">
        <v>579</v>
      </c>
      <c r="C293" s="17">
        <v>23827.69</v>
      </c>
      <c r="D293" s="17">
        <v>0</v>
      </c>
      <c r="E293" s="5">
        <f t="shared" si="5"/>
        <v>23827.69</v>
      </c>
      <c r="F293" s="11"/>
    </row>
    <row r="294" spans="1:6" x14ac:dyDescent="0.25">
      <c r="A294" s="15" t="s">
        <v>580</v>
      </c>
      <c r="B294" s="16" t="s">
        <v>581</v>
      </c>
      <c r="C294" s="17">
        <v>45404.56</v>
      </c>
      <c r="D294" s="17">
        <v>0</v>
      </c>
      <c r="E294" s="5">
        <f t="shared" si="5"/>
        <v>45404.56</v>
      </c>
      <c r="F294" s="11"/>
    </row>
    <row r="295" spans="1:6" x14ac:dyDescent="0.25">
      <c r="A295" s="15" t="s">
        <v>582</v>
      </c>
      <c r="B295" s="16" t="s">
        <v>583</v>
      </c>
      <c r="C295" s="17">
        <v>94224.15</v>
      </c>
      <c r="D295" s="17">
        <v>0</v>
      </c>
      <c r="E295" s="5">
        <f t="shared" si="5"/>
        <v>94224.15</v>
      </c>
      <c r="F295" s="11"/>
    </row>
    <row r="296" spans="1:6" x14ac:dyDescent="0.25">
      <c r="A296" s="15" t="s">
        <v>584</v>
      </c>
      <c r="B296" s="16" t="s">
        <v>585</v>
      </c>
      <c r="C296" s="17">
        <v>80952.05</v>
      </c>
      <c r="D296" s="17">
        <v>0</v>
      </c>
      <c r="E296" s="5">
        <f t="shared" si="5"/>
        <v>80952.05</v>
      </c>
      <c r="F296" s="11"/>
    </row>
    <row r="297" spans="1:6" x14ac:dyDescent="0.25">
      <c r="A297" s="15" t="s">
        <v>586</v>
      </c>
      <c r="B297" s="16" t="s">
        <v>587</v>
      </c>
      <c r="C297" s="17">
        <v>334363.8</v>
      </c>
      <c r="D297" s="17">
        <v>0</v>
      </c>
      <c r="E297" s="5">
        <f t="shared" si="5"/>
        <v>334363.8</v>
      </c>
      <c r="F297" s="11"/>
    </row>
    <row r="298" spans="1:6" x14ac:dyDescent="0.25">
      <c r="A298" s="15" t="s">
        <v>588</v>
      </c>
      <c r="B298" s="16" t="s">
        <v>589</v>
      </c>
      <c r="C298" s="17">
        <v>117198.08</v>
      </c>
      <c r="D298" s="17">
        <v>0</v>
      </c>
      <c r="E298" s="5">
        <f t="shared" si="5"/>
        <v>117198.08</v>
      </c>
      <c r="F298" s="11"/>
    </row>
    <row r="299" spans="1:6" x14ac:dyDescent="0.25">
      <c r="A299" s="15" t="s">
        <v>590</v>
      </c>
      <c r="B299" s="16" t="s">
        <v>591</v>
      </c>
      <c r="C299" s="17">
        <v>1328451.8899999999</v>
      </c>
      <c r="D299" s="17">
        <v>0</v>
      </c>
      <c r="E299" s="5">
        <f t="shared" si="5"/>
        <v>1328451.8899999999</v>
      </c>
      <c r="F299" s="11"/>
    </row>
    <row r="300" spans="1:6" x14ac:dyDescent="0.25">
      <c r="A300" s="15" t="s">
        <v>592</v>
      </c>
      <c r="B300" s="16" t="s">
        <v>593</v>
      </c>
      <c r="C300" s="17">
        <v>546018.88</v>
      </c>
      <c r="D300" s="17">
        <v>0</v>
      </c>
      <c r="E300" s="5">
        <f t="shared" si="5"/>
        <v>546018.88</v>
      </c>
      <c r="F300" s="11"/>
    </row>
    <row r="301" spans="1:6" x14ac:dyDescent="0.25">
      <c r="A301" s="15" t="s">
        <v>594</v>
      </c>
      <c r="B301" s="16" t="s">
        <v>595</v>
      </c>
      <c r="C301" s="17">
        <v>777698.53</v>
      </c>
      <c r="D301" s="17">
        <v>0</v>
      </c>
      <c r="E301" s="5">
        <f t="shared" si="5"/>
        <v>777698.53</v>
      </c>
      <c r="F301" s="11"/>
    </row>
    <row r="302" spans="1:6" x14ac:dyDescent="0.25">
      <c r="A302" s="15" t="s">
        <v>596</v>
      </c>
      <c r="B302" s="16" t="s">
        <v>597</v>
      </c>
      <c r="C302" s="17">
        <v>74121.97</v>
      </c>
      <c r="D302" s="17">
        <v>0</v>
      </c>
      <c r="E302" s="5">
        <f t="shared" si="5"/>
        <v>74121.97</v>
      </c>
      <c r="F302" s="11"/>
    </row>
    <row r="303" spans="1:6" x14ac:dyDescent="0.25">
      <c r="A303" s="15" t="s">
        <v>598</v>
      </c>
      <c r="B303" s="16" t="s">
        <v>599</v>
      </c>
      <c r="C303" s="17">
        <v>213517.83</v>
      </c>
      <c r="D303" s="17">
        <v>0</v>
      </c>
      <c r="E303" s="5">
        <f t="shared" si="5"/>
        <v>213517.83</v>
      </c>
      <c r="F303" s="11"/>
    </row>
    <row r="304" spans="1:6" x14ac:dyDescent="0.25">
      <c r="A304" s="15" t="s">
        <v>600</v>
      </c>
      <c r="B304" s="16" t="s">
        <v>601</v>
      </c>
      <c r="C304" s="17">
        <v>1054549.8899999999</v>
      </c>
      <c r="D304" s="17">
        <v>0</v>
      </c>
      <c r="E304" s="5">
        <f t="shared" si="5"/>
        <v>1054549.8899999999</v>
      </c>
      <c r="F304" s="11"/>
    </row>
    <row r="305" spans="1:6" x14ac:dyDescent="0.25">
      <c r="A305" s="15" t="s">
        <v>602</v>
      </c>
      <c r="B305" s="16" t="s">
        <v>603</v>
      </c>
      <c r="C305" s="17">
        <v>87316.45</v>
      </c>
      <c r="D305" s="17">
        <v>0</v>
      </c>
      <c r="E305" s="5">
        <f t="shared" si="5"/>
        <v>87316.45</v>
      </c>
      <c r="F305" s="11"/>
    </row>
    <row r="306" spans="1:6" x14ac:dyDescent="0.25">
      <c r="A306" s="15" t="s">
        <v>604</v>
      </c>
      <c r="B306" s="16" t="s">
        <v>605</v>
      </c>
      <c r="C306" s="17">
        <v>514740.18</v>
      </c>
      <c r="D306" s="17">
        <v>0</v>
      </c>
      <c r="E306" s="5">
        <f t="shared" si="5"/>
        <v>514740.18</v>
      </c>
      <c r="F306" s="11"/>
    </row>
    <row r="307" spans="1:6" x14ac:dyDescent="0.25">
      <c r="A307" s="15" t="s">
        <v>606</v>
      </c>
      <c r="B307" s="16" t="s">
        <v>607</v>
      </c>
      <c r="C307" s="17">
        <v>123717.71</v>
      </c>
      <c r="D307" s="17">
        <v>0</v>
      </c>
      <c r="E307" s="5">
        <f t="shared" si="5"/>
        <v>123717.71</v>
      </c>
      <c r="F307" s="11"/>
    </row>
    <row r="308" spans="1:6" x14ac:dyDescent="0.25">
      <c r="A308" s="15" t="s">
        <v>608</v>
      </c>
      <c r="B308" s="16" t="s">
        <v>609</v>
      </c>
      <c r="C308" s="17">
        <v>353845.07</v>
      </c>
      <c r="D308" s="17">
        <v>0</v>
      </c>
      <c r="E308" s="5">
        <f t="shared" si="5"/>
        <v>353845.07</v>
      </c>
      <c r="F308" s="11"/>
    </row>
    <row r="309" spans="1:6" x14ac:dyDescent="0.25">
      <c r="A309" s="15" t="s">
        <v>610</v>
      </c>
      <c r="B309" s="16" t="s">
        <v>611</v>
      </c>
      <c r="C309" s="17">
        <v>83901.41</v>
      </c>
      <c r="D309" s="17">
        <v>0</v>
      </c>
      <c r="E309" s="5">
        <f t="shared" si="5"/>
        <v>83901.41</v>
      </c>
      <c r="F309" s="11"/>
    </row>
    <row r="310" spans="1:6" x14ac:dyDescent="0.25">
      <c r="A310" s="15" t="s">
        <v>612</v>
      </c>
      <c r="B310" s="16" t="s">
        <v>613</v>
      </c>
      <c r="C310" s="17">
        <v>55572.07</v>
      </c>
      <c r="D310" s="17">
        <v>0</v>
      </c>
      <c r="E310" s="5">
        <f t="shared" si="5"/>
        <v>55572.07</v>
      </c>
      <c r="F310" s="11"/>
    </row>
    <row r="311" spans="1:6" x14ac:dyDescent="0.25">
      <c r="A311" s="15" t="s">
        <v>614</v>
      </c>
      <c r="B311" s="16" t="s">
        <v>615</v>
      </c>
      <c r="C311" s="17">
        <v>336304.16</v>
      </c>
      <c r="D311" s="17">
        <v>0</v>
      </c>
      <c r="E311" s="5">
        <f t="shared" si="5"/>
        <v>336304.16</v>
      </c>
      <c r="F311" s="11"/>
    </row>
    <row r="312" spans="1:6" x14ac:dyDescent="0.25">
      <c r="A312" s="15" t="s">
        <v>616</v>
      </c>
      <c r="B312" s="16" t="s">
        <v>617</v>
      </c>
      <c r="C312" s="17">
        <v>361218.46</v>
      </c>
      <c r="D312" s="17">
        <v>0</v>
      </c>
      <c r="E312" s="5">
        <f t="shared" si="5"/>
        <v>361218.46</v>
      </c>
      <c r="F312" s="11"/>
    </row>
    <row r="313" spans="1:6" x14ac:dyDescent="0.25">
      <c r="A313" s="15" t="s">
        <v>618</v>
      </c>
      <c r="B313" s="16" t="s">
        <v>619</v>
      </c>
      <c r="C313" s="17">
        <v>755578.36</v>
      </c>
      <c r="D313" s="17">
        <v>0</v>
      </c>
      <c r="E313" s="5">
        <f t="shared" si="5"/>
        <v>755578.36</v>
      </c>
      <c r="F313" s="11"/>
    </row>
    <row r="314" spans="1:6" x14ac:dyDescent="0.25">
      <c r="A314" s="15" t="s">
        <v>620</v>
      </c>
      <c r="B314" s="16" t="s">
        <v>621</v>
      </c>
      <c r="C314" s="17">
        <v>256671.56</v>
      </c>
      <c r="D314" s="17">
        <v>0</v>
      </c>
      <c r="E314" s="5">
        <f t="shared" si="5"/>
        <v>256671.56</v>
      </c>
      <c r="F314" s="11"/>
    </row>
    <row r="315" spans="1:6" x14ac:dyDescent="0.25">
      <c r="A315" s="15" t="s">
        <v>622</v>
      </c>
      <c r="B315" s="16" t="s">
        <v>623</v>
      </c>
      <c r="C315" s="17">
        <v>804708.42</v>
      </c>
      <c r="D315" s="17">
        <v>15393</v>
      </c>
      <c r="E315" s="5">
        <f t="shared" si="5"/>
        <v>789315.42</v>
      </c>
      <c r="F315" s="11"/>
    </row>
    <row r="316" spans="1:6" x14ac:dyDescent="0.25">
      <c r="A316" s="15" t="s">
        <v>624</v>
      </c>
      <c r="B316" s="16" t="s">
        <v>625</v>
      </c>
      <c r="C316" s="17">
        <v>1129448</v>
      </c>
      <c r="D316" s="17">
        <v>0</v>
      </c>
      <c r="E316" s="5">
        <f t="shared" si="5"/>
        <v>1129448</v>
      </c>
      <c r="F316" s="11"/>
    </row>
    <row r="317" spans="1:6" x14ac:dyDescent="0.25">
      <c r="A317" s="15" t="s">
        <v>626</v>
      </c>
      <c r="B317" s="16" t="s">
        <v>627</v>
      </c>
      <c r="C317" s="17">
        <v>37487.86</v>
      </c>
      <c r="D317" s="17">
        <v>0</v>
      </c>
      <c r="E317" s="5">
        <f t="shared" si="5"/>
        <v>37487.86</v>
      </c>
      <c r="F317" s="11"/>
    </row>
    <row r="318" spans="1:6" x14ac:dyDescent="0.25">
      <c r="A318" s="15" t="s">
        <v>628</v>
      </c>
      <c r="B318" s="16" t="s">
        <v>629</v>
      </c>
      <c r="C318" s="17">
        <v>875415.34</v>
      </c>
      <c r="D318" s="17">
        <v>0</v>
      </c>
      <c r="E318" s="5">
        <f t="shared" si="5"/>
        <v>875415.34</v>
      </c>
      <c r="F318" s="11"/>
    </row>
    <row r="319" spans="1:6" x14ac:dyDescent="0.25">
      <c r="A319" s="15" t="s">
        <v>630</v>
      </c>
      <c r="B319" s="16" t="s">
        <v>631</v>
      </c>
      <c r="C319" s="17">
        <v>56658.68</v>
      </c>
      <c r="D319" s="17">
        <v>0</v>
      </c>
      <c r="E319" s="5">
        <f t="shared" si="5"/>
        <v>56658.68</v>
      </c>
      <c r="F319" s="11"/>
    </row>
    <row r="320" spans="1:6" x14ac:dyDescent="0.25">
      <c r="A320" s="15" t="s">
        <v>632</v>
      </c>
      <c r="B320" s="16" t="s">
        <v>633</v>
      </c>
      <c r="C320" s="17">
        <v>136213.66</v>
      </c>
      <c r="D320" s="17">
        <v>0</v>
      </c>
      <c r="E320" s="5">
        <f t="shared" si="5"/>
        <v>136213.66</v>
      </c>
      <c r="F320" s="11"/>
    </row>
    <row r="321" spans="1:6" x14ac:dyDescent="0.25">
      <c r="A321" s="15" t="s">
        <v>634</v>
      </c>
      <c r="B321" s="16" t="s">
        <v>635</v>
      </c>
      <c r="C321" s="17">
        <v>147390.17000000001</v>
      </c>
      <c r="D321" s="17">
        <v>0</v>
      </c>
      <c r="E321" s="5">
        <f t="shared" si="5"/>
        <v>147390.17000000001</v>
      </c>
      <c r="F321" s="11"/>
    </row>
    <row r="322" spans="1:6" x14ac:dyDescent="0.25">
      <c r="A322" s="15" t="s">
        <v>636</v>
      </c>
      <c r="B322" s="16" t="s">
        <v>637</v>
      </c>
      <c r="C322" s="17">
        <v>57279.59</v>
      </c>
      <c r="D322" s="17">
        <v>0</v>
      </c>
      <c r="E322" s="5">
        <f t="shared" si="5"/>
        <v>57279.59</v>
      </c>
      <c r="F322" s="11"/>
    </row>
    <row r="323" spans="1:6" x14ac:dyDescent="0.25">
      <c r="A323" s="15" t="s">
        <v>638</v>
      </c>
      <c r="B323" s="16" t="s">
        <v>639</v>
      </c>
      <c r="C323" s="17">
        <v>97561.58</v>
      </c>
      <c r="D323" s="17">
        <v>0</v>
      </c>
      <c r="E323" s="5">
        <f t="shared" si="5"/>
        <v>97561.58</v>
      </c>
      <c r="F323" s="11"/>
    </row>
    <row r="324" spans="1:6" x14ac:dyDescent="0.25">
      <c r="A324" s="15" t="s">
        <v>640</v>
      </c>
      <c r="B324" s="16" t="s">
        <v>641</v>
      </c>
      <c r="C324" s="17">
        <v>3863655.95</v>
      </c>
      <c r="D324" s="17">
        <v>968026</v>
      </c>
      <c r="E324" s="5">
        <f t="shared" si="5"/>
        <v>2895629.95</v>
      </c>
      <c r="F324" s="11"/>
    </row>
    <row r="325" spans="1:6" x14ac:dyDescent="0.25">
      <c r="A325" s="15" t="s">
        <v>642</v>
      </c>
      <c r="B325" s="16" t="s">
        <v>643</v>
      </c>
      <c r="C325" s="17">
        <v>75441.41</v>
      </c>
      <c r="D325" s="17">
        <v>0</v>
      </c>
      <c r="E325" s="5">
        <f t="shared" si="5"/>
        <v>75441.41</v>
      </c>
      <c r="F325" s="11"/>
    </row>
    <row r="326" spans="1:6" x14ac:dyDescent="0.25">
      <c r="A326" s="15" t="s">
        <v>644</v>
      </c>
      <c r="B326" s="16" t="s">
        <v>645</v>
      </c>
      <c r="C326" s="17">
        <v>54795.92</v>
      </c>
      <c r="D326" s="17">
        <v>0</v>
      </c>
      <c r="E326" s="5">
        <f t="shared" si="5"/>
        <v>54795.92</v>
      </c>
      <c r="F326" s="11"/>
    </row>
    <row r="327" spans="1:6" x14ac:dyDescent="0.25">
      <c r="A327" s="15" t="s">
        <v>646</v>
      </c>
      <c r="B327" s="16" t="s">
        <v>647</v>
      </c>
      <c r="C327" s="17">
        <v>58288.58</v>
      </c>
      <c r="D327" s="17">
        <v>0</v>
      </c>
      <c r="E327" s="5">
        <f t="shared" si="5"/>
        <v>58288.58</v>
      </c>
      <c r="F327" s="11"/>
    </row>
    <row r="328" spans="1:6" x14ac:dyDescent="0.25">
      <c r="A328" s="15" t="s">
        <v>648</v>
      </c>
      <c r="B328" s="16" t="s">
        <v>649</v>
      </c>
      <c r="C328" s="17">
        <v>61005.09</v>
      </c>
      <c r="D328" s="17">
        <v>0</v>
      </c>
      <c r="E328" s="5">
        <f t="shared" ref="E328:E391" si="6">C328-D328</f>
        <v>61005.09</v>
      </c>
      <c r="F328" s="11"/>
    </row>
    <row r="329" spans="1:6" x14ac:dyDescent="0.25">
      <c r="A329" s="15" t="s">
        <v>650</v>
      </c>
      <c r="B329" s="16" t="s">
        <v>651</v>
      </c>
      <c r="C329" s="17">
        <v>186585.55</v>
      </c>
      <c r="D329" s="17">
        <v>0</v>
      </c>
      <c r="E329" s="5">
        <f t="shared" si="6"/>
        <v>186585.55</v>
      </c>
      <c r="F329" s="11"/>
    </row>
    <row r="330" spans="1:6" x14ac:dyDescent="0.25">
      <c r="A330" s="15" t="s">
        <v>652</v>
      </c>
      <c r="B330" s="16" t="s">
        <v>653</v>
      </c>
      <c r="C330" s="17">
        <v>3741335.3</v>
      </c>
      <c r="D330" s="17">
        <v>0</v>
      </c>
      <c r="E330" s="5">
        <f t="shared" si="6"/>
        <v>3741335.3</v>
      </c>
      <c r="F330" s="11"/>
    </row>
    <row r="331" spans="1:6" x14ac:dyDescent="0.25">
      <c r="A331" s="15" t="s">
        <v>654</v>
      </c>
      <c r="B331" s="16" t="s">
        <v>655</v>
      </c>
      <c r="C331" s="17">
        <v>925942.46</v>
      </c>
      <c r="D331" s="17">
        <v>0</v>
      </c>
      <c r="E331" s="5">
        <f t="shared" si="6"/>
        <v>925942.46</v>
      </c>
      <c r="F331" s="11"/>
    </row>
    <row r="332" spans="1:6" x14ac:dyDescent="0.25">
      <c r="A332" s="15" t="s">
        <v>656</v>
      </c>
      <c r="B332" s="16" t="s">
        <v>657</v>
      </c>
      <c r="C332" s="17">
        <v>392109.08</v>
      </c>
      <c r="D332" s="17">
        <v>0</v>
      </c>
      <c r="E332" s="5">
        <f t="shared" si="6"/>
        <v>392109.08</v>
      </c>
      <c r="F332" s="11"/>
    </row>
    <row r="333" spans="1:6" x14ac:dyDescent="0.25">
      <c r="A333" s="15" t="s">
        <v>658</v>
      </c>
      <c r="B333" s="16" t="s">
        <v>659</v>
      </c>
      <c r="C333" s="17">
        <v>1201396.76</v>
      </c>
      <c r="D333" s="17">
        <v>0</v>
      </c>
      <c r="E333" s="5">
        <f t="shared" si="6"/>
        <v>1201396.76</v>
      </c>
      <c r="F333" s="11"/>
    </row>
    <row r="334" spans="1:6" x14ac:dyDescent="0.25">
      <c r="A334" s="15" t="s">
        <v>660</v>
      </c>
      <c r="B334" s="16" t="s">
        <v>661</v>
      </c>
      <c r="C334" s="17">
        <v>111842.67</v>
      </c>
      <c r="D334" s="17">
        <v>0</v>
      </c>
      <c r="E334" s="5">
        <f t="shared" si="6"/>
        <v>111842.67</v>
      </c>
      <c r="F334" s="11"/>
    </row>
    <row r="335" spans="1:6" x14ac:dyDescent="0.25">
      <c r="A335" s="15" t="s">
        <v>662</v>
      </c>
      <c r="B335" s="16" t="s">
        <v>663</v>
      </c>
      <c r="C335" s="17">
        <v>89489.66</v>
      </c>
      <c r="D335" s="17">
        <v>0</v>
      </c>
      <c r="E335" s="5">
        <f t="shared" si="6"/>
        <v>89489.66</v>
      </c>
      <c r="F335" s="11"/>
    </row>
    <row r="336" spans="1:6" x14ac:dyDescent="0.25">
      <c r="A336" s="15" t="s">
        <v>664</v>
      </c>
      <c r="B336" s="16" t="s">
        <v>665</v>
      </c>
      <c r="C336" s="17">
        <v>333432.42</v>
      </c>
      <c r="D336" s="17">
        <v>0</v>
      </c>
      <c r="E336" s="5">
        <f t="shared" si="6"/>
        <v>333432.42</v>
      </c>
      <c r="F336" s="11"/>
    </row>
    <row r="337" spans="1:6" x14ac:dyDescent="0.25">
      <c r="A337" s="15" t="s">
        <v>666</v>
      </c>
      <c r="B337" s="16" t="s">
        <v>667</v>
      </c>
      <c r="C337" s="17">
        <v>76217.56</v>
      </c>
      <c r="D337" s="17">
        <v>0</v>
      </c>
      <c r="E337" s="5">
        <f t="shared" si="6"/>
        <v>76217.56</v>
      </c>
      <c r="F337" s="11"/>
    </row>
    <row r="338" spans="1:6" x14ac:dyDescent="0.25">
      <c r="A338" s="15" t="s">
        <v>668</v>
      </c>
      <c r="B338" s="16" t="s">
        <v>669</v>
      </c>
      <c r="C338" s="17">
        <v>28950.25</v>
      </c>
      <c r="D338" s="17">
        <v>0</v>
      </c>
      <c r="E338" s="5">
        <f t="shared" si="6"/>
        <v>28950.25</v>
      </c>
      <c r="F338" s="11"/>
    </row>
    <row r="339" spans="1:6" x14ac:dyDescent="0.25">
      <c r="A339" s="15" t="s">
        <v>670</v>
      </c>
      <c r="B339" s="16" t="s">
        <v>671</v>
      </c>
      <c r="C339" s="17">
        <v>255662.57</v>
      </c>
      <c r="D339" s="17">
        <v>0</v>
      </c>
      <c r="E339" s="5">
        <f t="shared" si="6"/>
        <v>255662.57</v>
      </c>
      <c r="F339" s="11"/>
    </row>
    <row r="340" spans="1:6" ht="15" customHeight="1" x14ac:dyDescent="0.25">
      <c r="A340" s="15" t="s">
        <v>672</v>
      </c>
      <c r="B340" s="16" t="s">
        <v>673</v>
      </c>
      <c r="C340" s="17">
        <v>3922720.68</v>
      </c>
      <c r="D340" s="17">
        <v>0</v>
      </c>
      <c r="E340" s="5">
        <f t="shared" si="6"/>
        <v>3922720.68</v>
      </c>
      <c r="F340" s="11"/>
    </row>
    <row r="341" spans="1:6" x14ac:dyDescent="0.25">
      <c r="A341" s="15" t="s">
        <v>674</v>
      </c>
      <c r="B341" s="16" t="s">
        <v>675</v>
      </c>
      <c r="C341" s="17">
        <v>67291.88</v>
      </c>
      <c r="D341" s="17">
        <v>0</v>
      </c>
      <c r="E341" s="5">
        <f t="shared" si="6"/>
        <v>67291.88</v>
      </c>
      <c r="F341" s="11"/>
    </row>
    <row r="342" spans="1:6" x14ac:dyDescent="0.25">
      <c r="A342" s="15" t="s">
        <v>676</v>
      </c>
      <c r="B342" s="16" t="s">
        <v>677</v>
      </c>
      <c r="C342" s="17">
        <v>131712.01999999999</v>
      </c>
      <c r="D342" s="17">
        <v>0</v>
      </c>
      <c r="E342" s="5">
        <f t="shared" si="6"/>
        <v>131712.01999999999</v>
      </c>
      <c r="F342" s="11"/>
    </row>
    <row r="343" spans="1:6" x14ac:dyDescent="0.25">
      <c r="A343" s="15" t="s">
        <v>678</v>
      </c>
      <c r="B343" s="16" t="s">
        <v>679</v>
      </c>
      <c r="C343" s="17">
        <v>435883.73</v>
      </c>
      <c r="D343" s="17">
        <v>0</v>
      </c>
      <c r="E343" s="5">
        <f t="shared" si="6"/>
        <v>435883.73</v>
      </c>
      <c r="F343" s="11"/>
    </row>
    <row r="344" spans="1:6" x14ac:dyDescent="0.25">
      <c r="A344" s="15" t="s">
        <v>680</v>
      </c>
      <c r="B344" s="16" t="s">
        <v>681</v>
      </c>
      <c r="C344" s="17">
        <v>804165.11</v>
      </c>
      <c r="D344" s="17">
        <v>14542</v>
      </c>
      <c r="E344" s="5">
        <f t="shared" si="6"/>
        <v>789623.11</v>
      </c>
      <c r="F344" s="11"/>
    </row>
    <row r="345" spans="1:6" x14ac:dyDescent="0.25">
      <c r="A345" s="15" t="s">
        <v>682</v>
      </c>
      <c r="B345" s="16" t="s">
        <v>683</v>
      </c>
      <c r="C345" s="17">
        <v>337856.46</v>
      </c>
      <c r="D345" s="17">
        <v>0</v>
      </c>
      <c r="E345" s="5">
        <f t="shared" si="6"/>
        <v>337856.46</v>
      </c>
      <c r="F345" s="11"/>
    </row>
    <row r="346" spans="1:6" x14ac:dyDescent="0.25">
      <c r="A346" s="15" t="s">
        <v>684</v>
      </c>
      <c r="B346" s="16" t="s">
        <v>685</v>
      </c>
      <c r="C346" s="17">
        <v>135592.75</v>
      </c>
      <c r="D346" s="17">
        <v>0</v>
      </c>
      <c r="E346" s="5">
        <f t="shared" si="6"/>
        <v>135592.75</v>
      </c>
      <c r="F346" s="11"/>
    </row>
    <row r="347" spans="1:6" x14ac:dyDescent="0.25">
      <c r="A347" s="15" t="s">
        <v>686</v>
      </c>
      <c r="B347" s="16" t="s">
        <v>687</v>
      </c>
      <c r="C347" s="17">
        <v>18705.12</v>
      </c>
      <c r="D347" s="17">
        <v>0</v>
      </c>
      <c r="E347" s="5">
        <f t="shared" si="6"/>
        <v>18705.12</v>
      </c>
      <c r="F347" s="11"/>
    </row>
    <row r="348" spans="1:6" x14ac:dyDescent="0.25">
      <c r="A348" s="15" t="s">
        <v>688</v>
      </c>
      <c r="B348" s="16" t="s">
        <v>689</v>
      </c>
      <c r="C348" s="17">
        <v>318608.03000000003</v>
      </c>
      <c r="D348" s="17">
        <v>0</v>
      </c>
      <c r="E348" s="5">
        <f t="shared" si="6"/>
        <v>318608.03000000003</v>
      </c>
      <c r="F348" s="11"/>
    </row>
    <row r="349" spans="1:6" x14ac:dyDescent="0.25">
      <c r="A349" s="15" t="s">
        <v>690</v>
      </c>
      <c r="B349" s="16" t="s">
        <v>691</v>
      </c>
      <c r="C349" s="17">
        <v>155151.63</v>
      </c>
      <c r="D349" s="17">
        <v>0</v>
      </c>
      <c r="E349" s="5">
        <f t="shared" si="6"/>
        <v>155151.63</v>
      </c>
      <c r="F349" s="11"/>
    </row>
    <row r="350" spans="1:6" x14ac:dyDescent="0.25">
      <c r="A350" s="15" t="s">
        <v>692</v>
      </c>
      <c r="B350" s="16" t="s">
        <v>693</v>
      </c>
      <c r="C350" s="17">
        <v>218019.48</v>
      </c>
      <c r="D350" s="17">
        <v>0</v>
      </c>
      <c r="E350" s="5">
        <f t="shared" si="6"/>
        <v>218019.48</v>
      </c>
      <c r="F350" s="11"/>
    </row>
    <row r="351" spans="1:6" x14ac:dyDescent="0.25">
      <c r="A351" s="15" t="s">
        <v>694</v>
      </c>
      <c r="B351" s="16" t="s">
        <v>695</v>
      </c>
      <c r="C351" s="17">
        <v>325050.03999999998</v>
      </c>
      <c r="D351" s="17">
        <v>0</v>
      </c>
      <c r="E351" s="5">
        <f t="shared" si="6"/>
        <v>325050.03999999998</v>
      </c>
      <c r="F351" s="11"/>
    </row>
    <row r="352" spans="1:6" x14ac:dyDescent="0.25">
      <c r="A352" s="15" t="s">
        <v>696</v>
      </c>
      <c r="B352" s="16" t="s">
        <v>697</v>
      </c>
      <c r="C352" s="17">
        <v>119681.75</v>
      </c>
      <c r="D352" s="17">
        <v>0</v>
      </c>
      <c r="E352" s="5">
        <f t="shared" si="6"/>
        <v>119681.75</v>
      </c>
      <c r="F352" s="11"/>
    </row>
    <row r="353" spans="1:6" x14ac:dyDescent="0.25">
      <c r="A353" s="15" t="s">
        <v>698</v>
      </c>
      <c r="B353" s="16" t="s">
        <v>699</v>
      </c>
      <c r="C353" s="17">
        <v>326136.65000000002</v>
      </c>
      <c r="D353" s="17">
        <v>0</v>
      </c>
      <c r="E353" s="5">
        <f t="shared" si="6"/>
        <v>326136.65000000002</v>
      </c>
      <c r="F353" s="11"/>
    </row>
    <row r="354" spans="1:6" x14ac:dyDescent="0.25">
      <c r="A354" s="15" t="s">
        <v>700</v>
      </c>
      <c r="B354" s="16" t="s">
        <v>701</v>
      </c>
      <c r="C354" s="17">
        <v>635818.99</v>
      </c>
      <c r="D354" s="17">
        <v>0</v>
      </c>
      <c r="E354" s="5">
        <f t="shared" si="6"/>
        <v>635818.99</v>
      </c>
      <c r="F354" s="11"/>
    </row>
    <row r="355" spans="1:6" x14ac:dyDescent="0.25">
      <c r="A355" s="15" t="s">
        <v>702</v>
      </c>
      <c r="B355" s="16" t="s">
        <v>703</v>
      </c>
      <c r="C355" s="17">
        <v>169898.41</v>
      </c>
      <c r="D355" s="17">
        <v>0</v>
      </c>
      <c r="E355" s="5">
        <f t="shared" si="6"/>
        <v>169898.41</v>
      </c>
      <c r="F355" s="11"/>
    </row>
    <row r="356" spans="1:6" x14ac:dyDescent="0.25">
      <c r="A356" s="15" t="s">
        <v>704</v>
      </c>
      <c r="B356" s="16" t="s">
        <v>705</v>
      </c>
      <c r="C356" s="17">
        <v>1309979.6100000001</v>
      </c>
      <c r="D356" s="17">
        <v>0</v>
      </c>
      <c r="E356" s="5">
        <f t="shared" si="6"/>
        <v>1309979.6100000001</v>
      </c>
      <c r="F356" s="11"/>
    </row>
    <row r="357" spans="1:6" x14ac:dyDescent="0.25">
      <c r="A357" s="15" t="s">
        <v>706</v>
      </c>
      <c r="B357" s="16" t="s">
        <v>707</v>
      </c>
      <c r="C357" s="17">
        <v>217476.18</v>
      </c>
      <c r="D357" s="17">
        <v>0</v>
      </c>
      <c r="E357" s="5">
        <f t="shared" si="6"/>
        <v>217476.18</v>
      </c>
      <c r="F357" s="11"/>
    </row>
    <row r="358" spans="1:6" x14ac:dyDescent="0.25">
      <c r="A358" s="15" t="s">
        <v>708</v>
      </c>
      <c r="B358" s="16" t="s">
        <v>709</v>
      </c>
      <c r="C358" s="17">
        <v>383416.24</v>
      </c>
      <c r="D358" s="17">
        <v>0</v>
      </c>
      <c r="E358" s="5">
        <f t="shared" si="6"/>
        <v>383416.24</v>
      </c>
      <c r="F358" s="11"/>
    </row>
    <row r="359" spans="1:6" x14ac:dyDescent="0.25">
      <c r="A359" s="15" t="s">
        <v>710</v>
      </c>
      <c r="B359" s="16" t="s">
        <v>711</v>
      </c>
      <c r="C359" s="17">
        <v>186740.78</v>
      </c>
      <c r="D359" s="17">
        <v>0</v>
      </c>
      <c r="E359" s="5">
        <f t="shared" si="6"/>
        <v>186740.78</v>
      </c>
      <c r="F359" s="11"/>
    </row>
    <row r="360" spans="1:6" x14ac:dyDescent="0.25">
      <c r="A360" s="15" t="s">
        <v>712</v>
      </c>
      <c r="B360" s="16" t="s">
        <v>713</v>
      </c>
      <c r="C360" s="17">
        <v>37022.18</v>
      </c>
      <c r="D360" s="17">
        <v>0</v>
      </c>
      <c r="E360" s="5">
        <f t="shared" si="6"/>
        <v>37022.18</v>
      </c>
      <c r="F360" s="11"/>
    </row>
    <row r="361" spans="1:6" x14ac:dyDescent="0.25">
      <c r="A361" s="15" t="s">
        <v>714</v>
      </c>
      <c r="B361" s="16" t="s">
        <v>715</v>
      </c>
      <c r="C361" s="17">
        <v>52855.56</v>
      </c>
      <c r="D361" s="17">
        <v>0</v>
      </c>
      <c r="E361" s="5">
        <f t="shared" si="6"/>
        <v>52855.56</v>
      </c>
      <c r="F361" s="11"/>
    </row>
    <row r="362" spans="1:6" x14ac:dyDescent="0.25">
      <c r="A362" s="15" t="s">
        <v>716</v>
      </c>
      <c r="B362" s="16" t="s">
        <v>717</v>
      </c>
      <c r="C362" s="17">
        <v>169122.26</v>
      </c>
      <c r="D362" s="17">
        <v>0</v>
      </c>
      <c r="E362" s="5">
        <f t="shared" si="6"/>
        <v>169122.26</v>
      </c>
      <c r="F362" s="11"/>
    </row>
    <row r="363" spans="1:6" x14ac:dyDescent="0.25">
      <c r="A363" s="15" t="s">
        <v>718</v>
      </c>
      <c r="B363" s="16" t="s">
        <v>719</v>
      </c>
      <c r="C363" s="17">
        <v>65817.2</v>
      </c>
      <c r="D363" s="17">
        <v>0</v>
      </c>
      <c r="E363" s="5">
        <f t="shared" si="6"/>
        <v>65817.2</v>
      </c>
      <c r="F363" s="11"/>
    </row>
    <row r="364" spans="1:6" x14ac:dyDescent="0.25">
      <c r="A364" s="15" t="s">
        <v>720</v>
      </c>
      <c r="B364" s="16" t="s">
        <v>721</v>
      </c>
      <c r="C364" s="17">
        <v>151969.43</v>
      </c>
      <c r="D364" s="17">
        <v>0</v>
      </c>
      <c r="E364" s="5">
        <f t="shared" si="6"/>
        <v>151969.43</v>
      </c>
      <c r="F364" s="11"/>
    </row>
    <row r="365" spans="1:6" x14ac:dyDescent="0.25">
      <c r="A365" s="15" t="s">
        <v>722</v>
      </c>
      <c r="B365" s="16" t="s">
        <v>723</v>
      </c>
      <c r="C365" s="17">
        <v>49440.52</v>
      </c>
      <c r="D365" s="17">
        <v>0</v>
      </c>
      <c r="E365" s="5">
        <f t="shared" si="6"/>
        <v>49440.52</v>
      </c>
      <c r="F365" s="11"/>
    </row>
    <row r="366" spans="1:6" x14ac:dyDescent="0.25">
      <c r="A366" s="15" t="s">
        <v>724</v>
      </c>
      <c r="B366" s="16" t="s">
        <v>725</v>
      </c>
      <c r="C366" s="17">
        <v>308983.82</v>
      </c>
      <c r="D366" s="17">
        <v>0</v>
      </c>
      <c r="E366" s="5">
        <f t="shared" si="6"/>
        <v>308983.82</v>
      </c>
      <c r="F366" s="11"/>
    </row>
    <row r="367" spans="1:6" x14ac:dyDescent="0.25">
      <c r="A367" s="15" t="s">
        <v>726</v>
      </c>
      <c r="B367" s="16" t="s">
        <v>727</v>
      </c>
      <c r="C367" s="17">
        <v>64032.06</v>
      </c>
      <c r="D367" s="17">
        <v>0</v>
      </c>
      <c r="E367" s="5">
        <f t="shared" si="6"/>
        <v>64032.06</v>
      </c>
      <c r="F367" s="11"/>
    </row>
    <row r="368" spans="1:6" x14ac:dyDescent="0.25">
      <c r="A368" s="15" t="s">
        <v>728</v>
      </c>
      <c r="B368" s="16" t="s">
        <v>729</v>
      </c>
      <c r="C368" s="17">
        <v>116033.86</v>
      </c>
      <c r="D368" s="17">
        <v>0</v>
      </c>
      <c r="E368" s="5">
        <f t="shared" si="6"/>
        <v>116033.86</v>
      </c>
      <c r="F368" s="11"/>
    </row>
    <row r="369" spans="1:6" x14ac:dyDescent="0.25">
      <c r="A369" s="15" t="s">
        <v>730</v>
      </c>
      <c r="B369" s="16" t="s">
        <v>731</v>
      </c>
      <c r="C369" s="17">
        <v>207619.12</v>
      </c>
      <c r="D369" s="17">
        <v>0</v>
      </c>
      <c r="E369" s="5">
        <f t="shared" si="6"/>
        <v>207619.12</v>
      </c>
      <c r="F369" s="11"/>
    </row>
    <row r="370" spans="1:6" x14ac:dyDescent="0.25">
      <c r="A370" s="15" t="s">
        <v>732</v>
      </c>
      <c r="B370" s="16" t="s">
        <v>733</v>
      </c>
      <c r="C370" s="17">
        <v>1447823.18</v>
      </c>
      <c r="D370" s="17">
        <v>0</v>
      </c>
      <c r="E370" s="5">
        <f t="shared" si="6"/>
        <v>1447823.18</v>
      </c>
      <c r="F370" s="11"/>
    </row>
    <row r="371" spans="1:6" x14ac:dyDescent="0.25">
      <c r="A371" s="15" t="s">
        <v>734</v>
      </c>
      <c r="B371" s="16" t="s">
        <v>735</v>
      </c>
      <c r="C371" s="17">
        <v>82193.89</v>
      </c>
      <c r="D371" s="17">
        <v>0</v>
      </c>
      <c r="E371" s="5">
        <f t="shared" si="6"/>
        <v>82193.89</v>
      </c>
      <c r="F371" s="11"/>
    </row>
    <row r="372" spans="1:6" x14ac:dyDescent="0.25">
      <c r="A372" s="15" t="s">
        <v>736</v>
      </c>
      <c r="B372" s="16" t="s">
        <v>737</v>
      </c>
      <c r="C372" s="17">
        <v>285311.35999999999</v>
      </c>
      <c r="D372" s="17">
        <v>0</v>
      </c>
      <c r="E372" s="5">
        <f t="shared" si="6"/>
        <v>285311.35999999999</v>
      </c>
      <c r="F372" s="11"/>
    </row>
    <row r="373" spans="1:6" x14ac:dyDescent="0.25">
      <c r="A373" s="15" t="s">
        <v>738</v>
      </c>
      <c r="B373" s="16" t="s">
        <v>739</v>
      </c>
      <c r="C373" s="17">
        <v>355630.2</v>
      </c>
      <c r="D373" s="17">
        <v>4915</v>
      </c>
      <c r="E373" s="5">
        <f t="shared" si="6"/>
        <v>350715.2</v>
      </c>
      <c r="F373" s="11"/>
    </row>
    <row r="374" spans="1:6" x14ac:dyDescent="0.25">
      <c r="A374" s="15" t="s">
        <v>740</v>
      </c>
      <c r="B374" s="16" t="s">
        <v>741</v>
      </c>
      <c r="C374" s="17">
        <v>160429.43</v>
      </c>
      <c r="D374" s="17">
        <v>0</v>
      </c>
      <c r="E374" s="5">
        <f t="shared" si="6"/>
        <v>160429.43</v>
      </c>
      <c r="F374" s="11"/>
    </row>
    <row r="375" spans="1:6" x14ac:dyDescent="0.25">
      <c r="A375" s="15" t="s">
        <v>742</v>
      </c>
      <c r="B375" s="16" t="s">
        <v>743</v>
      </c>
      <c r="C375" s="17">
        <v>170208.87</v>
      </c>
      <c r="D375" s="17">
        <v>0</v>
      </c>
      <c r="E375" s="5">
        <f t="shared" si="6"/>
        <v>170208.87</v>
      </c>
      <c r="F375" s="11"/>
    </row>
    <row r="376" spans="1:6" x14ac:dyDescent="0.25">
      <c r="A376" s="15" t="s">
        <v>744</v>
      </c>
      <c r="B376" s="16" t="s">
        <v>745</v>
      </c>
      <c r="C376" s="17">
        <v>51380.88</v>
      </c>
      <c r="D376" s="17">
        <v>0</v>
      </c>
      <c r="E376" s="5">
        <f t="shared" si="6"/>
        <v>51380.88</v>
      </c>
      <c r="F376" s="11"/>
    </row>
    <row r="377" spans="1:6" x14ac:dyDescent="0.25">
      <c r="A377" s="15" t="s">
        <v>746</v>
      </c>
      <c r="B377" s="16" t="s">
        <v>747</v>
      </c>
      <c r="C377" s="17">
        <v>76528.02</v>
      </c>
      <c r="D377" s="17">
        <v>0</v>
      </c>
      <c r="E377" s="5">
        <f t="shared" si="6"/>
        <v>76528.02</v>
      </c>
      <c r="F377" s="11"/>
    </row>
    <row r="378" spans="1:6" x14ac:dyDescent="0.25">
      <c r="A378" s="15" t="s">
        <v>748</v>
      </c>
      <c r="B378" s="16" t="s">
        <v>749</v>
      </c>
      <c r="C378" s="17">
        <v>102140.84</v>
      </c>
      <c r="D378" s="17">
        <v>0</v>
      </c>
      <c r="E378" s="5">
        <f t="shared" si="6"/>
        <v>102140.84</v>
      </c>
      <c r="F378" s="11"/>
    </row>
    <row r="379" spans="1:6" x14ac:dyDescent="0.25">
      <c r="A379" s="15" t="s">
        <v>750</v>
      </c>
      <c r="B379" s="16" t="s">
        <v>751</v>
      </c>
      <c r="C379" s="17">
        <v>31278.69</v>
      </c>
      <c r="D379" s="17">
        <v>0</v>
      </c>
      <c r="E379" s="5">
        <f t="shared" si="6"/>
        <v>31278.69</v>
      </c>
      <c r="F379" s="11"/>
    </row>
    <row r="380" spans="1:6" x14ac:dyDescent="0.25">
      <c r="A380" s="15" t="s">
        <v>752</v>
      </c>
      <c r="B380" s="16" t="s">
        <v>753</v>
      </c>
      <c r="C380" s="17">
        <v>127676.06</v>
      </c>
      <c r="D380" s="17">
        <v>0</v>
      </c>
      <c r="E380" s="5">
        <f t="shared" si="6"/>
        <v>127676.06</v>
      </c>
      <c r="F380" s="11"/>
    </row>
    <row r="381" spans="1:6" x14ac:dyDescent="0.25">
      <c r="A381" s="15" t="s">
        <v>754</v>
      </c>
      <c r="B381" s="16" t="s">
        <v>755</v>
      </c>
      <c r="C381" s="17">
        <v>1024513.03</v>
      </c>
      <c r="D381" s="17">
        <v>0</v>
      </c>
      <c r="E381" s="5">
        <f t="shared" si="6"/>
        <v>1024513.03</v>
      </c>
      <c r="F381" s="11"/>
    </row>
    <row r="382" spans="1:6" x14ac:dyDescent="0.25">
      <c r="A382" s="15" t="s">
        <v>756</v>
      </c>
      <c r="B382" s="16" t="s">
        <v>757</v>
      </c>
      <c r="C382" s="17">
        <v>28329.34</v>
      </c>
      <c r="D382" s="17">
        <v>0</v>
      </c>
      <c r="E382" s="5">
        <f t="shared" si="6"/>
        <v>28329.34</v>
      </c>
      <c r="F382" s="11"/>
    </row>
    <row r="383" spans="1:6" x14ac:dyDescent="0.25">
      <c r="A383" s="15" t="s">
        <v>758</v>
      </c>
      <c r="B383" s="16" t="s">
        <v>759</v>
      </c>
      <c r="C383" s="17">
        <v>842894.81</v>
      </c>
      <c r="D383" s="17">
        <v>0</v>
      </c>
      <c r="E383" s="5">
        <f t="shared" si="6"/>
        <v>842894.81</v>
      </c>
      <c r="F383" s="11"/>
    </row>
    <row r="384" spans="1:6" x14ac:dyDescent="0.25">
      <c r="A384" s="15" t="s">
        <v>760</v>
      </c>
      <c r="B384" s="16" t="s">
        <v>761</v>
      </c>
      <c r="C384" s="17">
        <v>288726.40000000002</v>
      </c>
      <c r="D384" s="17">
        <v>0</v>
      </c>
      <c r="E384" s="5">
        <f t="shared" si="6"/>
        <v>288726.40000000002</v>
      </c>
      <c r="F384" s="11"/>
    </row>
    <row r="385" spans="1:6" x14ac:dyDescent="0.25">
      <c r="A385" s="15" t="s">
        <v>762</v>
      </c>
      <c r="B385" s="16" t="s">
        <v>763</v>
      </c>
      <c r="C385" s="17">
        <v>229040.75</v>
      </c>
      <c r="D385" s="17">
        <v>0</v>
      </c>
      <c r="E385" s="5">
        <f t="shared" si="6"/>
        <v>229040.75</v>
      </c>
      <c r="F385" s="11"/>
    </row>
    <row r="386" spans="1:6" x14ac:dyDescent="0.25">
      <c r="A386" s="15" t="s">
        <v>764</v>
      </c>
      <c r="B386" s="16" t="s">
        <v>765</v>
      </c>
      <c r="C386" s="17">
        <v>174011.99</v>
      </c>
      <c r="D386" s="17">
        <v>0</v>
      </c>
      <c r="E386" s="5">
        <f t="shared" si="6"/>
        <v>174011.99</v>
      </c>
      <c r="F386" s="11"/>
    </row>
    <row r="387" spans="1:6" x14ac:dyDescent="0.25">
      <c r="A387" s="15" t="s">
        <v>766</v>
      </c>
      <c r="B387" s="16" t="s">
        <v>767</v>
      </c>
      <c r="C387" s="17">
        <v>228186.99</v>
      </c>
      <c r="D387" s="17">
        <v>0</v>
      </c>
      <c r="E387" s="5">
        <f t="shared" si="6"/>
        <v>228186.99</v>
      </c>
      <c r="F387" s="11"/>
    </row>
    <row r="388" spans="1:6" x14ac:dyDescent="0.25">
      <c r="A388" s="15" t="s">
        <v>768</v>
      </c>
      <c r="B388" s="16" t="s">
        <v>769</v>
      </c>
      <c r="C388" s="17">
        <v>91740.49</v>
      </c>
      <c r="D388" s="17">
        <v>0</v>
      </c>
      <c r="E388" s="5">
        <f t="shared" si="6"/>
        <v>91740.49</v>
      </c>
      <c r="F388" s="11"/>
    </row>
    <row r="389" spans="1:6" x14ac:dyDescent="0.25">
      <c r="A389" s="15" t="s">
        <v>770</v>
      </c>
      <c r="B389" s="16" t="s">
        <v>771</v>
      </c>
      <c r="C389" s="17">
        <v>46180.7</v>
      </c>
      <c r="D389" s="17">
        <v>0</v>
      </c>
      <c r="E389" s="5">
        <f t="shared" si="6"/>
        <v>46180.7</v>
      </c>
      <c r="F389" s="11"/>
    </row>
    <row r="390" spans="1:6" x14ac:dyDescent="0.25">
      <c r="A390" s="15" t="s">
        <v>772</v>
      </c>
      <c r="B390" s="16" t="s">
        <v>773</v>
      </c>
      <c r="C390" s="17">
        <v>372084.5</v>
      </c>
      <c r="D390" s="17">
        <v>0</v>
      </c>
      <c r="E390" s="5">
        <f t="shared" si="6"/>
        <v>372084.5</v>
      </c>
      <c r="F390" s="11"/>
    </row>
    <row r="391" spans="1:6" x14ac:dyDescent="0.25">
      <c r="A391" s="15" t="s">
        <v>774</v>
      </c>
      <c r="B391" s="16" t="s">
        <v>775</v>
      </c>
      <c r="C391" s="17">
        <v>7792663.4100000001</v>
      </c>
      <c r="D391" s="17">
        <v>0</v>
      </c>
      <c r="E391" s="5">
        <f t="shared" si="6"/>
        <v>7792663.4100000001</v>
      </c>
      <c r="F391" s="11"/>
    </row>
    <row r="392" spans="1:6" x14ac:dyDescent="0.25">
      <c r="A392" s="15" t="s">
        <v>776</v>
      </c>
      <c r="B392" s="16" t="s">
        <v>777</v>
      </c>
      <c r="C392" s="17">
        <v>1480809.4</v>
      </c>
      <c r="D392" s="17">
        <v>0</v>
      </c>
      <c r="E392" s="5">
        <f t="shared" ref="E392:E455" si="7">C392-D392</f>
        <v>1480809.4</v>
      </c>
      <c r="F392" s="11"/>
    </row>
    <row r="393" spans="1:6" x14ac:dyDescent="0.25">
      <c r="A393" s="15" t="s">
        <v>778</v>
      </c>
      <c r="B393" s="16" t="s">
        <v>779</v>
      </c>
      <c r="C393" s="17">
        <v>224383.88</v>
      </c>
      <c r="D393" s="17">
        <v>0</v>
      </c>
      <c r="E393" s="5">
        <f t="shared" si="7"/>
        <v>224383.88</v>
      </c>
      <c r="F393" s="11"/>
    </row>
    <row r="394" spans="1:6" x14ac:dyDescent="0.25">
      <c r="A394" s="15" t="s">
        <v>780</v>
      </c>
      <c r="B394" s="16" t="s">
        <v>781</v>
      </c>
      <c r="C394" s="17">
        <v>218019.48</v>
      </c>
      <c r="D394" s="17">
        <v>0</v>
      </c>
      <c r="E394" s="5">
        <f t="shared" si="7"/>
        <v>218019.48</v>
      </c>
      <c r="F394" s="11"/>
    </row>
    <row r="395" spans="1:6" x14ac:dyDescent="0.25">
      <c r="A395" s="15" t="s">
        <v>782</v>
      </c>
      <c r="B395" s="16" t="s">
        <v>783</v>
      </c>
      <c r="C395" s="17">
        <v>70474.080000000002</v>
      </c>
      <c r="D395" s="17">
        <v>0</v>
      </c>
      <c r="E395" s="5">
        <f t="shared" si="7"/>
        <v>70474.080000000002</v>
      </c>
      <c r="F395" s="11"/>
    </row>
    <row r="396" spans="1:6" x14ac:dyDescent="0.25">
      <c r="A396" s="15" t="s">
        <v>784</v>
      </c>
      <c r="B396" s="16" t="s">
        <v>785</v>
      </c>
      <c r="C396" s="17">
        <v>3908827.66</v>
      </c>
      <c r="D396" s="17">
        <v>0</v>
      </c>
      <c r="E396" s="5">
        <f t="shared" si="7"/>
        <v>3908827.66</v>
      </c>
      <c r="F396" s="11"/>
    </row>
    <row r="397" spans="1:6" x14ac:dyDescent="0.25">
      <c r="A397" s="15" t="s">
        <v>786</v>
      </c>
      <c r="B397" s="16" t="s">
        <v>787</v>
      </c>
      <c r="C397" s="17">
        <v>261949.35</v>
      </c>
      <c r="D397" s="17">
        <v>0</v>
      </c>
      <c r="E397" s="5">
        <f t="shared" si="7"/>
        <v>261949.35</v>
      </c>
      <c r="F397" s="11"/>
    </row>
    <row r="398" spans="1:6" x14ac:dyDescent="0.25">
      <c r="A398" s="15" t="s">
        <v>788</v>
      </c>
      <c r="B398" s="16" t="s">
        <v>789</v>
      </c>
      <c r="C398" s="17">
        <v>522035.96</v>
      </c>
      <c r="D398" s="17">
        <v>0</v>
      </c>
      <c r="E398" s="5">
        <f t="shared" si="7"/>
        <v>522035.96</v>
      </c>
      <c r="F398" s="11"/>
    </row>
    <row r="399" spans="1:6" x14ac:dyDescent="0.25">
      <c r="A399" s="15" t="s">
        <v>790</v>
      </c>
      <c r="B399" s="16" t="s">
        <v>791</v>
      </c>
      <c r="C399" s="17">
        <v>323885.82</v>
      </c>
      <c r="D399" s="17">
        <v>0</v>
      </c>
      <c r="E399" s="5">
        <f t="shared" si="7"/>
        <v>323885.82</v>
      </c>
      <c r="F399" s="11"/>
    </row>
    <row r="400" spans="1:6" x14ac:dyDescent="0.25">
      <c r="A400" s="15" t="s">
        <v>792</v>
      </c>
      <c r="B400" s="16" t="s">
        <v>793</v>
      </c>
      <c r="C400" s="17">
        <v>217010.49</v>
      </c>
      <c r="D400" s="17">
        <v>0</v>
      </c>
      <c r="E400" s="5">
        <f t="shared" si="7"/>
        <v>217010.49</v>
      </c>
      <c r="F400" s="11"/>
    </row>
    <row r="401" spans="1:6" x14ac:dyDescent="0.25">
      <c r="A401" s="15" t="s">
        <v>794</v>
      </c>
      <c r="B401" s="16" t="s">
        <v>795</v>
      </c>
      <c r="C401" s="17">
        <v>126434.22</v>
      </c>
      <c r="D401" s="17">
        <v>0</v>
      </c>
      <c r="E401" s="5">
        <f t="shared" si="7"/>
        <v>126434.22</v>
      </c>
      <c r="F401" s="11"/>
    </row>
    <row r="402" spans="1:6" x14ac:dyDescent="0.25">
      <c r="A402" s="15" t="s">
        <v>796</v>
      </c>
      <c r="B402" s="16" t="s">
        <v>797</v>
      </c>
      <c r="C402" s="17">
        <v>252946.06</v>
      </c>
      <c r="D402" s="17">
        <v>0</v>
      </c>
      <c r="E402" s="5">
        <f t="shared" si="7"/>
        <v>252946.06</v>
      </c>
      <c r="F402" s="11"/>
    </row>
    <row r="403" spans="1:6" x14ac:dyDescent="0.25">
      <c r="A403" s="15" t="s">
        <v>798</v>
      </c>
      <c r="B403" s="16" t="s">
        <v>799</v>
      </c>
      <c r="C403" s="17">
        <v>3114131.53</v>
      </c>
      <c r="D403" s="17">
        <v>0</v>
      </c>
      <c r="E403" s="5">
        <f t="shared" si="7"/>
        <v>3114131.53</v>
      </c>
      <c r="F403" s="11"/>
    </row>
    <row r="404" spans="1:6" x14ac:dyDescent="0.25">
      <c r="A404" s="15" t="s">
        <v>800</v>
      </c>
      <c r="B404" s="16" t="s">
        <v>801</v>
      </c>
      <c r="C404" s="17">
        <v>378293.67</v>
      </c>
      <c r="D404" s="17">
        <v>0</v>
      </c>
      <c r="E404" s="5">
        <f t="shared" si="7"/>
        <v>378293.67</v>
      </c>
      <c r="F404" s="11"/>
    </row>
    <row r="405" spans="1:6" x14ac:dyDescent="0.25">
      <c r="A405" s="15" t="s">
        <v>802</v>
      </c>
      <c r="B405" s="16" t="s">
        <v>803</v>
      </c>
      <c r="C405" s="17">
        <v>3253682.63</v>
      </c>
      <c r="D405" s="17">
        <v>0</v>
      </c>
      <c r="E405" s="5">
        <f t="shared" si="7"/>
        <v>3253682.63</v>
      </c>
      <c r="F405" s="11"/>
    </row>
    <row r="406" spans="1:6" x14ac:dyDescent="0.25">
      <c r="A406" s="15" t="s">
        <v>804</v>
      </c>
      <c r="B406" s="16" t="s">
        <v>805</v>
      </c>
      <c r="C406" s="17">
        <v>132953.85</v>
      </c>
      <c r="D406" s="17">
        <v>0</v>
      </c>
      <c r="E406" s="5">
        <f t="shared" si="7"/>
        <v>132953.85</v>
      </c>
      <c r="F406" s="11"/>
    </row>
    <row r="407" spans="1:6" x14ac:dyDescent="0.25">
      <c r="A407" s="15" t="s">
        <v>806</v>
      </c>
      <c r="B407" s="16" t="s">
        <v>807</v>
      </c>
      <c r="C407" s="17">
        <v>2099165.1</v>
      </c>
      <c r="D407" s="17">
        <v>9694</v>
      </c>
      <c r="E407" s="5">
        <f t="shared" si="7"/>
        <v>2089471.1</v>
      </c>
      <c r="F407" s="11"/>
    </row>
    <row r="408" spans="1:6" x14ac:dyDescent="0.25">
      <c r="A408" s="15" t="s">
        <v>808</v>
      </c>
      <c r="B408" s="16" t="s">
        <v>809</v>
      </c>
      <c r="C408" s="17">
        <v>82814.8</v>
      </c>
      <c r="D408" s="17">
        <v>0</v>
      </c>
      <c r="E408" s="5">
        <f t="shared" si="7"/>
        <v>82814.8</v>
      </c>
      <c r="F408" s="11"/>
    </row>
    <row r="409" spans="1:6" x14ac:dyDescent="0.25">
      <c r="A409" s="15" t="s">
        <v>810</v>
      </c>
      <c r="B409" s="16" t="s">
        <v>811</v>
      </c>
      <c r="C409" s="17">
        <v>291132.45</v>
      </c>
      <c r="D409" s="17">
        <v>0</v>
      </c>
      <c r="E409" s="5">
        <f t="shared" si="7"/>
        <v>291132.45</v>
      </c>
      <c r="F409" s="11"/>
    </row>
    <row r="410" spans="1:6" x14ac:dyDescent="0.25">
      <c r="A410" s="15" t="s">
        <v>812</v>
      </c>
      <c r="B410" s="16" t="s">
        <v>813</v>
      </c>
      <c r="C410" s="17">
        <v>59064.73</v>
      </c>
      <c r="D410" s="17">
        <v>0</v>
      </c>
      <c r="E410" s="5">
        <f t="shared" si="7"/>
        <v>59064.73</v>
      </c>
      <c r="F410" s="11"/>
    </row>
    <row r="411" spans="1:6" x14ac:dyDescent="0.25">
      <c r="A411" s="15" t="s">
        <v>814</v>
      </c>
      <c r="B411" s="16" t="s">
        <v>815</v>
      </c>
      <c r="C411" s="17">
        <v>140870.54</v>
      </c>
      <c r="D411" s="17">
        <v>0</v>
      </c>
      <c r="E411" s="5">
        <f t="shared" si="7"/>
        <v>140870.54</v>
      </c>
      <c r="F411" s="11"/>
    </row>
    <row r="412" spans="1:6" x14ac:dyDescent="0.25">
      <c r="A412" s="15" t="s">
        <v>816</v>
      </c>
      <c r="B412" s="16" t="s">
        <v>817</v>
      </c>
      <c r="C412" s="17">
        <v>1666308.35</v>
      </c>
      <c r="D412" s="17">
        <v>0</v>
      </c>
      <c r="E412" s="5">
        <f t="shared" si="7"/>
        <v>1666308.35</v>
      </c>
      <c r="F412" s="11"/>
    </row>
    <row r="413" spans="1:6" x14ac:dyDescent="0.25">
      <c r="A413" s="15" t="s">
        <v>818</v>
      </c>
      <c r="B413" s="16" t="s">
        <v>819</v>
      </c>
      <c r="C413" s="17">
        <v>743392.86</v>
      </c>
      <c r="D413" s="17">
        <v>0</v>
      </c>
      <c r="E413" s="5">
        <f t="shared" si="7"/>
        <v>743392.86</v>
      </c>
      <c r="F413" s="11"/>
    </row>
    <row r="414" spans="1:6" x14ac:dyDescent="0.25">
      <c r="A414" s="15" t="s">
        <v>820</v>
      </c>
      <c r="B414" s="16" t="s">
        <v>821</v>
      </c>
      <c r="C414" s="17">
        <v>38729.699999999997</v>
      </c>
      <c r="D414" s="17">
        <v>0</v>
      </c>
      <c r="E414" s="5">
        <f t="shared" si="7"/>
        <v>38729.699999999997</v>
      </c>
      <c r="F414" s="11"/>
    </row>
    <row r="415" spans="1:6" x14ac:dyDescent="0.25">
      <c r="A415" s="15" t="s">
        <v>822</v>
      </c>
      <c r="B415" s="16" t="s">
        <v>823</v>
      </c>
      <c r="C415" s="17">
        <v>693797.12</v>
      </c>
      <c r="D415" s="17">
        <v>0</v>
      </c>
      <c r="E415" s="5">
        <f t="shared" si="7"/>
        <v>693797.12</v>
      </c>
      <c r="F415" s="11"/>
    </row>
    <row r="416" spans="1:6" x14ac:dyDescent="0.25">
      <c r="A416" s="15" t="s">
        <v>824</v>
      </c>
      <c r="B416" s="16" t="s">
        <v>825</v>
      </c>
      <c r="C416" s="17">
        <v>265286.78000000003</v>
      </c>
      <c r="D416" s="17">
        <v>0</v>
      </c>
      <c r="E416" s="5">
        <f t="shared" si="7"/>
        <v>265286.78000000003</v>
      </c>
      <c r="F416" s="11"/>
    </row>
    <row r="417" spans="1:6" x14ac:dyDescent="0.25">
      <c r="A417" s="15" t="s">
        <v>826</v>
      </c>
      <c r="B417" s="16" t="s">
        <v>827</v>
      </c>
      <c r="C417" s="17">
        <v>70474.080000000002</v>
      </c>
      <c r="D417" s="17">
        <v>0</v>
      </c>
      <c r="E417" s="5">
        <f t="shared" si="7"/>
        <v>70474.080000000002</v>
      </c>
      <c r="F417" s="11"/>
    </row>
    <row r="418" spans="1:6" x14ac:dyDescent="0.25">
      <c r="A418" s="15" t="s">
        <v>828</v>
      </c>
      <c r="B418" s="16" t="s">
        <v>829</v>
      </c>
      <c r="C418" s="17">
        <v>246659.27</v>
      </c>
      <c r="D418" s="17">
        <v>0</v>
      </c>
      <c r="E418" s="5">
        <f t="shared" si="7"/>
        <v>246659.27</v>
      </c>
      <c r="F418" s="11"/>
    </row>
    <row r="419" spans="1:6" x14ac:dyDescent="0.25">
      <c r="A419" s="15" t="s">
        <v>830</v>
      </c>
      <c r="B419" s="16" t="s">
        <v>831</v>
      </c>
      <c r="C419" s="17">
        <v>3947634.97</v>
      </c>
      <c r="D419" s="17">
        <v>0</v>
      </c>
      <c r="E419" s="5">
        <f t="shared" si="7"/>
        <v>3947634.97</v>
      </c>
      <c r="F419" s="11"/>
    </row>
    <row r="420" spans="1:6" x14ac:dyDescent="0.25">
      <c r="A420" s="15" t="s">
        <v>832</v>
      </c>
      <c r="B420" s="16" t="s">
        <v>833</v>
      </c>
      <c r="C420" s="17">
        <v>930987.41</v>
      </c>
      <c r="D420" s="17">
        <v>7029</v>
      </c>
      <c r="E420" s="5">
        <f t="shared" si="7"/>
        <v>923958.41</v>
      </c>
      <c r="F420" s="11"/>
    </row>
    <row r="421" spans="1:6" x14ac:dyDescent="0.25">
      <c r="A421" s="15" t="s">
        <v>834</v>
      </c>
      <c r="B421" s="16" t="s">
        <v>835</v>
      </c>
      <c r="C421" s="17">
        <v>378604.13</v>
      </c>
      <c r="D421" s="17">
        <v>0</v>
      </c>
      <c r="E421" s="5">
        <f t="shared" si="7"/>
        <v>378604.13</v>
      </c>
      <c r="F421" s="11"/>
    </row>
    <row r="422" spans="1:6" x14ac:dyDescent="0.25">
      <c r="A422" s="15" t="s">
        <v>836</v>
      </c>
      <c r="B422" s="16" t="s">
        <v>837</v>
      </c>
      <c r="C422" s="17">
        <v>35780.339999999997</v>
      </c>
      <c r="D422" s="17">
        <v>0</v>
      </c>
      <c r="E422" s="5">
        <f t="shared" si="7"/>
        <v>35780.339999999997</v>
      </c>
      <c r="F422" s="11"/>
    </row>
    <row r="423" spans="1:6" x14ac:dyDescent="0.25">
      <c r="A423" s="15" t="s">
        <v>838</v>
      </c>
      <c r="B423" s="16" t="s">
        <v>839</v>
      </c>
      <c r="C423" s="17">
        <v>751464.78</v>
      </c>
      <c r="D423" s="17">
        <v>0</v>
      </c>
      <c r="E423" s="5">
        <f t="shared" si="7"/>
        <v>751464.78</v>
      </c>
      <c r="F423" s="11"/>
    </row>
    <row r="424" spans="1:6" x14ac:dyDescent="0.25">
      <c r="A424" s="15" t="s">
        <v>840</v>
      </c>
      <c r="B424" s="16" t="s">
        <v>841</v>
      </c>
      <c r="C424" s="17">
        <v>910807.61</v>
      </c>
      <c r="D424" s="17">
        <v>0</v>
      </c>
      <c r="E424" s="5">
        <f t="shared" si="7"/>
        <v>910807.61</v>
      </c>
      <c r="F424" s="11"/>
    </row>
    <row r="425" spans="1:6" x14ac:dyDescent="0.25">
      <c r="A425" s="15" t="s">
        <v>842</v>
      </c>
      <c r="B425" s="16" t="s">
        <v>843</v>
      </c>
      <c r="C425" s="17">
        <v>45947.86</v>
      </c>
      <c r="D425" s="17">
        <v>0</v>
      </c>
      <c r="E425" s="5">
        <f t="shared" si="7"/>
        <v>45947.86</v>
      </c>
      <c r="F425" s="11"/>
    </row>
    <row r="426" spans="1:6" x14ac:dyDescent="0.25">
      <c r="A426" s="15" t="s">
        <v>844</v>
      </c>
      <c r="B426" s="16" t="s">
        <v>845</v>
      </c>
      <c r="C426" s="17">
        <v>130314.95</v>
      </c>
      <c r="D426" s="17">
        <v>0</v>
      </c>
      <c r="E426" s="5">
        <f t="shared" si="7"/>
        <v>130314.95</v>
      </c>
      <c r="F426" s="11"/>
    </row>
    <row r="427" spans="1:6" x14ac:dyDescent="0.25">
      <c r="A427" s="15" t="s">
        <v>846</v>
      </c>
      <c r="B427" s="16" t="s">
        <v>847</v>
      </c>
      <c r="C427" s="17">
        <v>364012.58</v>
      </c>
      <c r="D427" s="17">
        <v>0</v>
      </c>
      <c r="E427" s="5">
        <f t="shared" si="7"/>
        <v>364012.58</v>
      </c>
      <c r="F427" s="11"/>
    </row>
    <row r="428" spans="1:6" x14ac:dyDescent="0.25">
      <c r="A428" s="15" t="s">
        <v>848</v>
      </c>
      <c r="B428" s="16" t="s">
        <v>849</v>
      </c>
      <c r="C428" s="17">
        <v>46801.62</v>
      </c>
      <c r="D428" s="17">
        <v>0</v>
      </c>
      <c r="E428" s="5">
        <f t="shared" si="7"/>
        <v>46801.62</v>
      </c>
      <c r="F428" s="11"/>
    </row>
    <row r="429" spans="1:6" x14ac:dyDescent="0.25">
      <c r="A429" s="15" t="s">
        <v>850</v>
      </c>
      <c r="B429" s="16" t="s">
        <v>851</v>
      </c>
      <c r="C429" s="17">
        <v>35159.42</v>
      </c>
      <c r="D429" s="17">
        <v>0</v>
      </c>
      <c r="E429" s="5">
        <f t="shared" si="7"/>
        <v>35159.42</v>
      </c>
      <c r="F429" s="11"/>
    </row>
    <row r="430" spans="1:6" x14ac:dyDescent="0.25">
      <c r="A430" s="15" t="s">
        <v>852</v>
      </c>
      <c r="B430" s="16" t="s">
        <v>853</v>
      </c>
      <c r="C430" s="17">
        <v>294392.27</v>
      </c>
      <c r="D430" s="17">
        <v>0</v>
      </c>
      <c r="E430" s="5">
        <f t="shared" si="7"/>
        <v>294392.27</v>
      </c>
      <c r="F430" s="11"/>
    </row>
    <row r="431" spans="1:6" x14ac:dyDescent="0.25">
      <c r="A431" s="15" t="s">
        <v>854</v>
      </c>
      <c r="B431" s="16" t="s">
        <v>855</v>
      </c>
      <c r="C431" s="17">
        <v>159730.9</v>
      </c>
      <c r="D431" s="17">
        <v>0</v>
      </c>
      <c r="E431" s="5">
        <f t="shared" si="7"/>
        <v>159730.9</v>
      </c>
      <c r="F431" s="11"/>
    </row>
    <row r="432" spans="1:6" x14ac:dyDescent="0.25">
      <c r="A432" s="15" t="s">
        <v>856</v>
      </c>
      <c r="B432" s="16" t="s">
        <v>857</v>
      </c>
      <c r="C432" s="17">
        <v>695970.33</v>
      </c>
      <c r="D432" s="17">
        <v>0</v>
      </c>
      <c r="E432" s="5">
        <f t="shared" si="7"/>
        <v>695970.33</v>
      </c>
      <c r="F432" s="11"/>
    </row>
    <row r="433" spans="1:6" x14ac:dyDescent="0.25">
      <c r="A433" s="15" t="s">
        <v>858</v>
      </c>
      <c r="B433" s="16" t="s">
        <v>859</v>
      </c>
      <c r="C433" s="17">
        <v>1296629.8999999999</v>
      </c>
      <c r="D433" s="17">
        <v>0</v>
      </c>
      <c r="E433" s="5">
        <f t="shared" si="7"/>
        <v>1296629.8999999999</v>
      </c>
      <c r="F433" s="11"/>
    </row>
    <row r="434" spans="1:6" x14ac:dyDescent="0.25">
      <c r="A434" s="15" t="s">
        <v>860</v>
      </c>
      <c r="B434" s="16" t="s">
        <v>861</v>
      </c>
      <c r="C434" s="17">
        <v>172614.92</v>
      </c>
      <c r="D434" s="17">
        <v>0</v>
      </c>
      <c r="E434" s="5">
        <f t="shared" si="7"/>
        <v>172614.92</v>
      </c>
      <c r="F434" s="11"/>
    </row>
    <row r="435" spans="1:6" x14ac:dyDescent="0.25">
      <c r="A435" s="15" t="s">
        <v>862</v>
      </c>
      <c r="B435" s="16" t="s">
        <v>863</v>
      </c>
      <c r="C435" s="17">
        <v>117663.77</v>
      </c>
      <c r="D435" s="17">
        <v>0</v>
      </c>
      <c r="E435" s="5">
        <f t="shared" si="7"/>
        <v>117663.77</v>
      </c>
      <c r="F435" s="11"/>
    </row>
    <row r="436" spans="1:6" x14ac:dyDescent="0.25">
      <c r="A436" s="15" t="s">
        <v>864</v>
      </c>
      <c r="B436" s="16" t="s">
        <v>865</v>
      </c>
      <c r="C436" s="17">
        <v>24603.84</v>
      </c>
      <c r="D436" s="17">
        <v>0</v>
      </c>
      <c r="E436" s="5">
        <f t="shared" si="7"/>
        <v>24603.84</v>
      </c>
      <c r="F436" s="11"/>
    </row>
    <row r="437" spans="1:6" x14ac:dyDescent="0.25">
      <c r="A437" s="15" t="s">
        <v>866</v>
      </c>
      <c r="B437" s="16" t="s">
        <v>867</v>
      </c>
      <c r="C437" s="17">
        <v>142034.76</v>
      </c>
      <c r="D437" s="17">
        <v>0</v>
      </c>
      <c r="E437" s="5">
        <f t="shared" si="7"/>
        <v>142034.76</v>
      </c>
      <c r="F437" s="11"/>
    </row>
    <row r="438" spans="1:6" x14ac:dyDescent="0.25">
      <c r="A438" s="15" t="s">
        <v>868</v>
      </c>
      <c r="B438" s="16" t="s">
        <v>869</v>
      </c>
      <c r="C438" s="17">
        <v>70086.009999999995</v>
      </c>
      <c r="D438" s="17">
        <v>0</v>
      </c>
      <c r="E438" s="5">
        <f t="shared" si="7"/>
        <v>70086.009999999995</v>
      </c>
      <c r="F438" s="11"/>
    </row>
    <row r="439" spans="1:6" x14ac:dyDescent="0.25">
      <c r="A439" s="15" t="s">
        <v>870</v>
      </c>
      <c r="B439" s="16" t="s">
        <v>871</v>
      </c>
      <c r="C439" s="17">
        <v>209093.8</v>
      </c>
      <c r="D439" s="17">
        <v>0</v>
      </c>
      <c r="E439" s="5">
        <f t="shared" si="7"/>
        <v>209093.8</v>
      </c>
      <c r="F439" s="11"/>
    </row>
    <row r="440" spans="1:6" x14ac:dyDescent="0.25">
      <c r="A440" s="15" t="s">
        <v>872</v>
      </c>
      <c r="B440" s="16" t="s">
        <v>873</v>
      </c>
      <c r="C440" s="17">
        <v>309294.27</v>
      </c>
      <c r="D440" s="17">
        <v>0</v>
      </c>
      <c r="E440" s="5">
        <f t="shared" si="7"/>
        <v>309294.27</v>
      </c>
      <c r="F440" s="11"/>
    </row>
    <row r="441" spans="1:6" x14ac:dyDescent="0.25">
      <c r="A441" s="15" t="s">
        <v>874</v>
      </c>
      <c r="B441" s="16" t="s">
        <v>875</v>
      </c>
      <c r="C441" s="17">
        <v>277549.89</v>
      </c>
      <c r="D441" s="17">
        <v>0</v>
      </c>
      <c r="E441" s="5">
        <f t="shared" si="7"/>
        <v>277549.89</v>
      </c>
      <c r="F441" s="11"/>
    </row>
    <row r="442" spans="1:6" x14ac:dyDescent="0.25">
      <c r="A442" s="15" t="s">
        <v>876</v>
      </c>
      <c r="B442" s="16" t="s">
        <v>877</v>
      </c>
      <c r="C442" s="17">
        <v>69542.7</v>
      </c>
      <c r="D442" s="17">
        <v>0</v>
      </c>
      <c r="E442" s="5">
        <f t="shared" si="7"/>
        <v>69542.7</v>
      </c>
      <c r="F442" s="11"/>
    </row>
    <row r="443" spans="1:6" x14ac:dyDescent="0.25">
      <c r="A443" s="15" t="s">
        <v>878</v>
      </c>
      <c r="B443" s="16" t="s">
        <v>879</v>
      </c>
      <c r="C443" s="17">
        <v>749213.96</v>
      </c>
      <c r="D443" s="17">
        <v>0</v>
      </c>
      <c r="E443" s="5">
        <f t="shared" si="7"/>
        <v>749213.96</v>
      </c>
      <c r="F443" s="11"/>
    </row>
    <row r="444" spans="1:6" x14ac:dyDescent="0.25">
      <c r="A444" s="15" t="s">
        <v>880</v>
      </c>
      <c r="B444" s="16" t="s">
        <v>881</v>
      </c>
      <c r="C444" s="17">
        <v>142733.29</v>
      </c>
      <c r="D444" s="17">
        <v>0</v>
      </c>
      <c r="E444" s="5">
        <f t="shared" si="7"/>
        <v>142733.29</v>
      </c>
      <c r="F444" s="11"/>
    </row>
    <row r="445" spans="1:6" x14ac:dyDescent="0.25">
      <c r="A445" s="15" t="s">
        <v>882</v>
      </c>
      <c r="B445" s="16" t="s">
        <v>883</v>
      </c>
      <c r="C445" s="17">
        <v>1967297.86</v>
      </c>
      <c r="D445" s="17">
        <v>0</v>
      </c>
      <c r="E445" s="5">
        <f t="shared" si="7"/>
        <v>1967297.86</v>
      </c>
      <c r="F445" s="11"/>
    </row>
    <row r="446" spans="1:6" x14ac:dyDescent="0.25">
      <c r="A446" s="15" t="s">
        <v>884</v>
      </c>
      <c r="B446" s="16" t="s">
        <v>885</v>
      </c>
      <c r="C446" s="17">
        <v>63023.07</v>
      </c>
      <c r="D446" s="17">
        <v>0</v>
      </c>
      <c r="E446" s="5">
        <f t="shared" si="7"/>
        <v>63023.07</v>
      </c>
      <c r="F446" s="11"/>
    </row>
    <row r="447" spans="1:6" x14ac:dyDescent="0.25">
      <c r="A447" s="15" t="s">
        <v>886</v>
      </c>
      <c r="B447" s="16" t="s">
        <v>887</v>
      </c>
      <c r="C447" s="17">
        <v>716693.43</v>
      </c>
      <c r="D447" s="17">
        <v>0</v>
      </c>
      <c r="E447" s="5">
        <f t="shared" si="7"/>
        <v>716693.43</v>
      </c>
      <c r="F447" s="11"/>
    </row>
    <row r="448" spans="1:6" x14ac:dyDescent="0.25">
      <c r="A448" s="15" t="s">
        <v>888</v>
      </c>
      <c r="B448" s="16" t="s">
        <v>889</v>
      </c>
      <c r="C448" s="17">
        <v>19403.66</v>
      </c>
      <c r="D448" s="17">
        <v>0</v>
      </c>
      <c r="E448" s="5">
        <f t="shared" si="7"/>
        <v>19403.66</v>
      </c>
      <c r="F448" s="11"/>
    </row>
    <row r="449" spans="1:6" x14ac:dyDescent="0.25">
      <c r="A449" s="15" t="s">
        <v>890</v>
      </c>
      <c r="B449" s="16" t="s">
        <v>891</v>
      </c>
      <c r="C449" s="17">
        <v>33684.75</v>
      </c>
      <c r="D449" s="17">
        <v>0</v>
      </c>
      <c r="E449" s="5">
        <f t="shared" si="7"/>
        <v>33684.75</v>
      </c>
      <c r="F449" s="11"/>
    </row>
    <row r="450" spans="1:6" x14ac:dyDescent="0.25">
      <c r="A450" s="15" t="s">
        <v>892</v>
      </c>
      <c r="B450" s="16" t="s">
        <v>893</v>
      </c>
      <c r="C450" s="17">
        <v>37332.629999999997</v>
      </c>
      <c r="D450" s="17">
        <v>0</v>
      </c>
      <c r="E450" s="5">
        <f t="shared" si="7"/>
        <v>37332.629999999997</v>
      </c>
      <c r="F450" s="11"/>
    </row>
    <row r="451" spans="1:6" x14ac:dyDescent="0.25">
      <c r="A451" s="15" t="s">
        <v>894</v>
      </c>
      <c r="B451" s="16" t="s">
        <v>895</v>
      </c>
      <c r="C451" s="17">
        <v>131867.25</v>
      </c>
      <c r="D451" s="17">
        <v>0</v>
      </c>
      <c r="E451" s="5">
        <f t="shared" si="7"/>
        <v>131867.25</v>
      </c>
      <c r="F451" s="11"/>
    </row>
    <row r="452" spans="1:6" x14ac:dyDescent="0.25">
      <c r="A452" s="15" t="s">
        <v>896</v>
      </c>
      <c r="B452" s="16" t="s">
        <v>897</v>
      </c>
      <c r="C452" s="17">
        <v>466308.66</v>
      </c>
      <c r="D452" s="17">
        <v>0</v>
      </c>
      <c r="E452" s="5">
        <f t="shared" si="7"/>
        <v>466308.66</v>
      </c>
      <c r="F452" s="11"/>
    </row>
    <row r="453" spans="1:6" x14ac:dyDescent="0.25">
      <c r="A453" s="15" t="s">
        <v>898</v>
      </c>
      <c r="B453" s="16" t="s">
        <v>899</v>
      </c>
      <c r="C453" s="17">
        <v>1327210.06</v>
      </c>
      <c r="D453" s="17">
        <v>0</v>
      </c>
      <c r="E453" s="5">
        <f t="shared" si="7"/>
        <v>1327210.06</v>
      </c>
      <c r="F453" s="11"/>
    </row>
    <row r="454" spans="1:6" x14ac:dyDescent="0.25">
      <c r="A454" s="15" t="s">
        <v>900</v>
      </c>
      <c r="B454" s="16" t="s">
        <v>901</v>
      </c>
      <c r="C454" s="17">
        <v>191630.51</v>
      </c>
      <c r="D454" s="17">
        <v>0</v>
      </c>
      <c r="E454" s="5">
        <f t="shared" si="7"/>
        <v>191630.51</v>
      </c>
      <c r="F454" s="11"/>
    </row>
    <row r="455" spans="1:6" x14ac:dyDescent="0.25">
      <c r="A455" s="15" t="s">
        <v>902</v>
      </c>
      <c r="B455" s="16" t="s">
        <v>903</v>
      </c>
      <c r="C455" s="17">
        <v>255662.57</v>
      </c>
      <c r="D455" s="17">
        <v>0</v>
      </c>
      <c r="E455" s="5">
        <f t="shared" si="7"/>
        <v>255662.57</v>
      </c>
      <c r="F455" s="11"/>
    </row>
    <row r="456" spans="1:6" x14ac:dyDescent="0.25">
      <c r="A456" s="15" t="s">
        <v>904</v>
      </c>
      <c r="B456" s="16" t="s">
        <v>905</v>
      </c>
      <c r="C456" s="17">
        <v>1075350.6100000001</v>
      </c>
      <c r="D456" s="17">
        <v>0</v>
      </c>
      <c r="E456" s="5">
        <f t="shared" ref="E456:E519" si="8">C456-D456</f>
        <v>1075350.6100000001</v>
      </c>
      <c r="F456" s="11"/>
    </row>
    <row r="457" spans="1:6" x14ac:dyDescent="0.25">
      <c r="A457" s="15" t="s">
        <v>906</v>
      </c>
      <c r="B457" s="16" t="s">
        <v>907</v>
      </c>
      <c r="C457" s="17">
        <v>79089.3</v>
      </c>
      <c r="D457" s="17">
        <v>0</v>
      </c>
      <c r="E457" s="5">
        <f t="shared" si="8"/>
        <v>79089.3</v>
      </c>
      <c r="F457" s="11"/>
    </row>
    <row r="458" spans="1:6" x14ac:dyDescent="0.25">
      <c r="A458" s="15" t="s">
        <v>908</v>
      </c>
      <c r="B458" s="16" t="s">
        <v>909</v>
      </c>
      <c r="C458" s="17">
        <v>343134.25</v>
      </c>
      <c r="D458" s="17">
        <v>4725</v>
      </c>
      <c r="E458" s="5">
        <f t="shared" si="8"/>
        <v>338409.25</v>
      </c>
      <c r="F458" s="11"/>
    </row>
    <row r="459" spans="1:6" x14ac:dyDescent="0.25">
      <c r="A459" s="15" t="s">
        <v>910</v>
      </c>
      <c r="B459" s="16" t="s">
        <v>911</v>
      </c>
      <c r="C459" s="17">
        <v>304094.09000000003</v>
      </c>
      <c r="D459" s="17">
        <v>0</v>
      </c>
      <c r="E459" s="5">
        <f t="shared" si="8"/>
        <v>304094.09000000003</v>
      </c>
      <c r="F459" s="11"/>
    </row>
    <row r="460" spans="1:6" x14ac:dyDescent="0.25">
      <c r="A460" s="15" t="s">
        <v>912</v>
      </c>
      <c r="B460" s="16" t="s">
        <v>913</v>
      </c>
      <c r="C460" s="17">
        <v>275997.59999999998</v>
      </c>
      <c r="D460" s="17">
        <v>0</v>
      </c>
      <c r="E460" s="5">
        <f t="shared" si="8"/>
        <v>275997.59999999998</v>
      </c>
      <c r="F460" s="11"/>
    </row>
    <row r="461" spans="1:6" x14ac:dyDescent="0.25">
      <c r="A461" s="15" t="s">
        <v>914</v>
      </c>
      <c r="B461" s="16" t="s">
        <v>915</v>
      </c>
      <c r="C461" s="17">
        <v>225392.87</v>
      </c>
      <c r="D461" s="17">
        <v>0</v>
      </c>
      <c r="E461" s="5">
        <f t="shared" si="8"/>
        <v>225392.87</v>
      </c>
      <c r="F461" s="11"/>
    </row>
    <row r="462" spans="1:6" x14ac:dyDescent="0.25">
      <c r="A462" s="15" t="s">
        <v>916</v>
      </c>
      <c r="B462" s="16" t="s">
        <v>917</v>
      </c>
      <c r="C462" s="17">
        <v>129383.58</v>
      </c>
      <c r="D462" s="17">
        <v>0</v>
      </c>
      <c r="E462" s="5">
        <f t="shared" si="8"/>
        <v>129383.58</v>
      </c>
      <c r="F462" s="11"/>
    </row>
    <row r="463" spans="1:6" x14ac:dyDescent="0.25">
      <c r="A463" s="15" t="s">
        <v>918</v>
      </c>
      <c r="B463" s="16" t="s">
        <v>919</v>
      </c>
      <c r="C463" s="17">
        <v>259698.53</v>
      </c>
      <c r="D463" s="17">
        <v>0</v>
      </c>
      <c r="E463" s="5">
        <f t="shared" si="8"/>
        <v>259698.53</v>
      </c>
      <c r="F463" s="11"/>
    </row>
    <row r="464" spans="1:6" x14ac:dyDescent="0.25">
      <c r="A464" s="15" t="s">
        <v>920</v>
      </c>
      <c r="B464" s="16" t="s">
        <v>921</v>
      </c>
      <c r="C464" s="17">
        <v>89800.12</v>
      </c>
      <c r="D464" s="17">
        <v>0</v>
      </c>
      <c r="E464" s="5">
        <f t="shared" si="8"/>
        <v>89800.12</v>
      </c>
      <c r="F464" s="11"/>
    </row>
    <row r="465" spans="1:6" x14ac:dyDescent="0.25">
      <c r="A465" s="15" t="s">
        <v>922</v>
      </c>
      <c r="B465" s="16" t="s">
        <v>923</v>
      </c>
      <c r="C465" s="17">
        <v>378526.52</v>
      </c>
      <c r="D465" s="17">
        <v>0</v>
      </c>
      <c r="E465" s="5">
        <f t="shared" si="8"/>
        <v>378526.52</v>
      </c>
      <c r="F465" s="11"/>
    </row>
    <row r="466" spans="1:6" x14ac:dyDescent="0.25">
      <c r="A466" s="15" t="s">
        <v>924</v>
      </c>
      <c r="B466" s="16" t="s">
        <v>925</v>
      </c>
      <c r="C466" s="17">
        <v>406855.86</v>
      </c>
      <c r="D466" s="17">
        <v>0</v>
      </c>
      <c r="E466" s="5">
        <f t="shared" si="8"/>
        <v>406855.86</v>
      </c>
      <c r="F466" s="11"/>
    </row>
    <row r="467" spans="1:6" x14ac:dyDescent="0.25">
      <c r="A467" s="15" t="s">
        <v>926</v>
      </c>
      <c r="B467" s="16" t="s">
        <v>927</v>
      </c>
      <c r="C467" s="17">
        <v>40902.910000000003</v>
      </c>
      <c r="D467" s="17">
        <v>0</v>
      </c>
      <c r="E467" s="5">
        <f t="shared" si="8"/>
        <v>40902.910000000003</v>
      </c>
      <c r="F467" s="11"/>
    </row>
    <row r="468" spans="1:6" x14ac:dyDescent="0.25">
      <c r="A468" s="15" t="s">
        <v>928</v>
      </c>
      <c r="B468" s="16" t="s">
        <v>929</v>
      </c>
      <c r="C468" s="17">
        <v>357027.27</v>
      </c>
      <c r="D468" s="17">
        <v>0</v>
      </c>
      <c r="E468" s="5">
        <f t="shared" si="8"/>
        <v>357027.27</v>
      </c>
      <c r="F468" s="11"/>
    </row>
    <row r="469" spans="1:6" x14ac:dyDescent="0.25">
      <c r="A469" s="15" t="s">
        <v>930</v>
      </c>
      <c r="B469" s="16" t="s">
        <v>931</v>
      </c>
      <c r="C469" s="17">
        <v>40747.68</v>
      </c>
      <c r="D469" s="17">
        <v>0</v>
      </c>
      <c r="E469" s="5">
        <f t="shared" si="8"/>
        <v>40747.68</v>
      </c>
      <c r="F469" s="11"/>
    </row>
    <row r="470" spans="1:6" x14ac:dyDescent="0.25">
      <c r="A470" s="15" t="s">
        <v>932</v>
      </c>
      <c r="B470" s="16" t="s">
        <v>933</v>
      </c>
      <c r="C470" s="17">
        <v>26466.59</v>
      </c>
      <c r="D470" s="17">
        <v>0</v>
      </c>
      <c r="E470" s="5">
        <f t="shared" si="8"/>
        <v>26466.59</v>
      </c>
      <c r="F470" s="11"/>
    </row>
    <row r="471" spans="1:6" x14ac:dyDescent="0.25">
      <c r="A471" s="15" t="s">
        <v>934</v>
      </c>
      <c r="B471" s="16" t="s">
        <v>935</v>
      </c>
      <c r="C471" s="17">
        <v>126977.52</v>
      </c>
      <c r="D471" s="17">
        <v>0</v>
      </c>
      <c r="E471" s="5">
        <f t="shared" si="8"/>
        <v>126977.52</v>
      </c>
      <c r="F471" s="11"/>
    </row>
    <row r="472" spans="1:6" x14ac:dyDescent="0.25">
      <c r="A472" s="15" t="s">
        <v>936</v>
      </c>
      <c r="B472" s="16" t="s">
        <v>937</v>
      </c>
      <c r="C472" s="17">
        <v>1077290.97</v>
      </c>
      <c r="D472" s="17">
        <v>0</v>
      </c>
      <c r="E472" s="5">
        <f t="shared" si="8"/>
        <v>1077290.97</v>
      </c>
      <c r="F472" s="11"/>
    </row>
    <row r="473" spans="1:6" x14ac:dyDescent="0.25">
      <c r="A473" s="15" t="s">
        <v>938</v>
      </c>
      <c r="B473" s="16" t="s">
        <v>939</v>
      </c>
      <c r="C473" s="17">
        <v>1483370.68</v>
      </c>
      <c r="D473" s="17">
        <v>0</v>
      </c>
      <c r="E473" s="5">
        <f t="shared" si="8"/>
        <v>1483370.68</v>
      </c>
      <c r="F473" s="11"/>
    </row>
    <row r="474" spans="1:6" x14ac:dyDescent="0.25">
      <c r="A474" s="15" t="s">
        <v>940</v>
      </c>
      <c r="B474" s="16" t="s">
        <v>941</v>
      </c>
      <c r="C474" s="17">
        <v>1101972.42</v>
      </c>
      <c r="D474" s="17">
        <v>0</v>
      </c>
      <c r="E474" s="5">
        <f t="shared" si="8"/>
        <v>1101972.42</v>
      </c>
      <c r="F474" s="11"/>
    </row>
    <row r="475" spans="1:6" x14ac:dyDescent="0.25">
      <c r="A475" s="15" t="s">
        <v>942</v>
      </c>
      <c r="B475" s="16" t="s">
        <v>943</v>
      </c>
      <c r="C475" s="17">
        <v>2695943.94</v>
      </c>
      <c r="D475" s="17">
        <v>0</v>
      </c>
      <c r="E475" s="5">
        <f t="shared" si="8"/>
        <v>2695943.94</v>
      </c>
      <c r="F475" s="11"/>
    </row>
    <row r="476" spans="1:6" x14ac:dyDescent="0.25">
      <c r="A476" s="15" t="s">
        <v>944</v>
      </c>
      <c r="B476" s="16" t="s">
        <v>945</v>
      </c>
      <c r="C476" s="17">
        <v>341038.66</v>
      </c>
      <c r="D476" s="17">
        <v>0</v>
      </c>
      <c r="E476" s="5">
        <f t="shared" si="8"/>
        <v>341038.66</v>
      </c>
      <c r="F476" s="11"/>
    </row>
    <row r="477" spans="1:6" x14ac:dyDescent="0.25">
      <c r="A477" s="15" t="s">
        <v>946</v>
      </c>
      <c r="B477" s="16" t="s">
        <v>947</v>
      </c>
      <c r="C477" s="17">
        <v>33451.9</v>
      </c>
      <c r="D477" s="17">
        <v>0</v>
      </c>
      <c r="E477" s="5">
        <f t="shared" si="8"/>
        <v>33451.9</v>
      </c>
      <c r="F477" s="11"/>
    </row>
    <row r="478" spans="1:6" x14ac:dyDescent="0.25">
      <c r="A478" s="15" t="s">
        <v>948</v>
      </c>
      <c r="B478" s="16" t="s">
        <v>949</v>
      </c>
      <c r="C478" s="17">
        <v>260862.75</v>
      </c>
      <c r="D478" s="17">
        <v>0</v>
      </c>
      <c r="E478" s="5">
        <f t="shared" si="8"/>
        <v>260862.75</v>
      </c>
      <c r="F478" s="11"/>
    </row>
    <row r="479" spans="1:6" x14ac:dyDescent="0.25">
      <c r="A479" s="15" t="s">
        <v>950</v>
      </c>
      <c r="B479" s="16" t="s">
        <v>951</v>
      </c>
      <c r="C479" s="17">
        <v>100200.48</v>
      </c>
      <c r="D479" s="17">
        <v>0</v>
      </c>
      <c r="E479" s="5">
        <f t="shared" si="8"/>
        <v>100200.48</v>
      </c>
      <c r="F479" s="11"/>
    </row>
    <row r="480" spans="1:6" x14ac:dyDescent="0.25">
      <c r="A480" s="15" t="s">
        <v>952</v>
      </c>
      <c r="B480" s="16" t="s">
        <v>953</v>
      </c>
      <c r="C480" s="17">
        <v>266994.3</v>
      </c>
      <c r="D480" s="17">
        <v>0</v>
      </c>
      <c r="E480" s="5">
        <f t="shared" si="8"/>
        <v>266994.3</v>
      </c>
      <c r="F480" s="11"/>
    </row>
    <row r="481" spans="1:6" x14ac:dyDescent="0.25">
      <c r="A481" s="15" t="s">
        <v>954</v>
      </c>
      <c r="B481" s="16" t="s">
        <v>955</v>
      </c>
      <c r="C481" s="17">
        <v>789728.79</v>
      </c>
      <c r="D481" s="17">
        <v>0</v>
      </c>
      <c r="E481" s="5">
        <f t="shared" si="8"/>
        <v>789728.79</v>
      </c>
      <c r="F481" s="11"/>
    </row>
    <row r="482" spans="1:6" x14ac:dyDescent="0.25">
      <c r="A482" s="15" t="s">
        <v>956</v>
      </c>
      <c r="B482" s="16" t="s">
        <v>957</v>
      </c>
      <c r="C482" s="17">
        <v>32675.759999999998</v>
      </c>
      <c r="D482" s="17">
        <v>0</v>
      </c>
      <c r="E482" s="5">
        <f t="shared" si="8"/>
        <v>32675.759999999998</v>
      </c>
      <c r="F482" s="11"/>
    </row>
    <row r="483" spans="1:6" x14ac:dyDescent="0.25">
      <c r="A483" s="15" t="s">
        <v>958</v>
      </c>
      <c r="B483" s="16" t="s">
        <v>959</v>
      </c>
      <c r="C483" s="17">
        <v>102994.61</v>
      </c>
      <c r="D483" s="17">
        <v>0</v>
      </c>
      <c r="E483" s="5">
        <f t="shared" si="8"/>
        <v>102994.61</v>
      </c>
      <c r="F483" s="11"/>
    </row>
    <row r="484" spans="1:6" x14ac:dyDescent="0.25">
      <c r="A484" s="15" t="s">
        <v>960</v>
      </c>
      <c r="B484" s="16" t="s">
        <v>961</v>
      </c>
      <c r="C484" s="17">
        <v>124105.78</v>
      </c>
      <c r="D484" s="17">
        <v>0</v>
      </c>
      <c r="E484" s="5">
        <f t="shared" si="8"/>
        <v>124105.78</v>
      </c>
      <c r="F484" s="11"/>
    </row>
    <row r="485" spans="1:6" x14ac:dyDescent="0.25">
      <c r="A485" s="15" t="s">
        <v>962</v>
      </c>
      <c r="B485" s="16" t="s">
        <v>963</v>
      </c>
      <c r="C485" s="17">
        <v>13504.94</v>
      </c>
      <c r="D485" s="17">
        <v>0</v>
      </c>
      <c r="E485" s="5">
        <f t="shared" si="8"/>
        <v>13504.94</v>
      </c>
      <c r="F485" s="11"/>
    </row>
    <row r="486" spans="1:6" x14ac:dyDescent="0.25">
      <c r="A486" s="15" t="s">
        <v>964</v>
      </c>
      <c r="B486" s="16" t="s">
        <v>965</v>
      </c>
      <c r="C486" s="17">
        <v>104857.36</v>
      </c>
      <c r="D486" s="17">
        <v>0</v>
      </c>
      <c r="E486" s="5">
        <f t="shared" si="8"/>
        <v>104857.36</v>
      </c>
      <c r="F486" s="11"/>
    </row>
    <row r="487" spans="1:6" x14ac:dyDescent="0.25">
      <c r="A487" s="15" t="s">
        <v>966</v>
      </c>
      <c r="B487" s="16" t="s">
        <v>967</v>
      </c>
      <c r="C487" s="17">
        <v>147312.56</v>
      </c>
      <c r="D487" s="17">
        <v>0</v>
      </c>
      <c r="E487" s="5">
        <f t="shared" si="8"/>
        <v>147312.56</v>
      </c>
      <c r="F487" s="11"/>
    </row>
    <row r="488" spans="1:6" x14ac:dyDescent="0.25">
      <c r="A488" s="15" t="s">
        <v>968</v>
      </c>
      <c r="B488" s="16" t="s">
        <v>969</v>
      </c>
      <c r="C488" s="17">
        <v>4334000.57</v>
      </c>
      <c r="D488" s="17">
        <v>0</v>
      </c>
      <c r="E488" s="5">
        <f t="shared" si="8"/>
        <v>4334000.57</v>
      </c>
      <c r="F488" s="11"/>
    </row>
    <row r="489" spans="1:6" x14ac:dyDescent="0.25">
      <c r="A489" s="15" t="s">
        <v>970</v>
      </c>
      <c r="B489" s="16" t="s">
        <v>971</v>
      </c>
      <c r="C489" s="17">
        <v>844912.79</v>
      </c>
      <c r="D489" s="17">
        <v>23325</v>
      </c>
      <c r="E489" s="5">
        <f t="shared" si="8"/>
        <v>821587.79</v>
      </c>
      <c r="F489" s="11"/>
    </row>
    <row r="490" spans="1:6" x14ac:dyDescent="0.25">
      <c r="A490" s="15" t="s">
        <v>972</v>
      </c>
      <c r="B490" s="16" t="s">
        <v>973</v>
      </c>
      <c r="C490" s="17">
        <v>346005.99</v>
      </c>
      <c r="D490" s="17">
        <v>0</v>
      </c>
      <c r="E490" s="5">
        <f t="shared" si="8"/>
        <v>346005.99</v>
      </c>
      <c r="F490" s="11"/>
    </row>
    <row r="491" spans="1:6" x14ac:dyDescent="0.25">
      <c r="A491" s="15" t="s">
        <v>974</v>
      </c>
      <c r="B491" s="16" t="s">
        <v>975</v>
      </c>
      <c r="C491" s="17">
        <v>243244.23</v>
      </c>
      <c r="D491" s="17">
        <v>0</v>
      </c>
      <c r="E491" s="5">
        <f t="shared" si="8"/>
        <v>243244.23</v>
      </c>
      <c r="F491" s="11"/>
    </row>
    <row r="492" spans="1:6" x14ac:dyDescent="0.25">
      <c r="A492" s="15" t="s">
        <v>976</v>
      </c>
      <c r="B492" s="16" t="s">
        <v>977</v>
      </c>
      <c r="C492" s="17">
        <v>187749.77</v>
      </c>
      <c r="D492" s="17">
        <v>0</v>
      </c>
      <c r="E492" s="5">
        <f t="shared" si="8"/>
        <v>187749.77</v>
      </c>
      <c r="F492" s="11"/>
    </row>
    <row r="493" spans="1:6" x14ac:dyDescent="0.25">
      <c r="A493" s="15" t="s">
        <v>978</v>
      </c>
      <c r="B493" s="16" t="s">
        <v>979</v>
      </c>
      <c r="C493" s="17">
        <v>152590.35</v>
      </c>
      <c r="D493" s="17">
        <v>0</v>
      </c>
      <c r="E493" s="5">
        <f t="shared" si="8"/>
        <v>152590.35</v>
      </c>
      <c r="F493" s="11"/>
    </row>
    <row r="494" spans="1:6" x14ac:dyDescent="0.25">
      <c r="A494" s="15" t="s">
        <v>980</v>
      </c>
      <c r="B494" s="16" t="s">
        <v>981</v>
      </c>
      <c r="C494" s="17">
        <v>10089.9</v>
      </c>
      <c r="D494" s="17">
        <v>0</v>
      </c>
      <c r="E494" s="5">
        <f t="shared" si="8"/>
        <v>10089.9</v>
      </c>
      <c r="F494" s="11"/>
    </row>
    <row r="495" spans="1:6" x14ac:dyDescent="0.25">
      <c r="A495" s="15" t="s">
        <v>982</v>
      </c>
      <c r="B495" s="16" t="s">
        <v>983</v>
      </c>
      <c r="C495" s="17">
        <v>381010.19</v>
      </c>
      <c r="D495" s="17">
        <v>0</v>
      </c>
      <c r="E495" s="5">
        <f t="shared" si="8"/>
        <v>381010.19</v>
      </c>
      <c r="F495" s="11"/>
    </row>
    <row r="496" spans="1:6" x14ac:dyDescent="0.25">
      <c r="A496" s="15" t="s">
        <v>984</v>
      </c>
      <c r="B496" s="16" t="s">
        <v>985</v>
      </c>
      <c r="C496" s="17">
        <v>230825.89</v>
      </c>
      <c r="D496" s="17">
        <v>0</v>
      </c>
      <c r="E496" s="5">
        <f t="shared" si="8"/>
        <v>230825.89</v>
      </c>
      <c r="F496" s="11"/>
    </row>
    <row r="497" spans="1:6" x14ac:dyDescent="0.25">
      <c r="A497" s="15" t="s">
        <v>986</v>
      </c>
      <c r="B497" s="16" t="s">
        <v>987</v>
      </c>
      <c r="C497" s="17">
        <v>382640.09</v>
      </c>
      <c r="D497" s="17">
        <v>0</v>
      </c>
      <c r="E497" s="5">
        <f t="shared" si="8"/>
        <v>382640.09</v>
      </c>
      <c r="F497" s="11"/>
    </row>
    <row r="498" spans="1:6" x14ac:dyDescent="0.25">
      <c r="A498" s="15" t="s">
        <v>988</v>
      </c>
      <c r="B498" s="16" t="s">
        <v>989</v>
      </c>
      <c r="C498" s="17">
        <v>214526.82</v>
      </c>
      <c r="D498" s="17">
        <v>0</v>
      </c>
      <c r="E498" s="5">
        <f t="shared" si="8"/>
        <v>214526.82</v>
      </c>
      <c r="F498" s="11"/>
    </row>
    <row r="499" spans="1:6" x14ac:dyDescent="0.25">
      <c r="A499" s="15" t="s">
        <v>990</v>
      </c>
      <c r="B499" s="16" t="s">
        <v>991</v>
      </c>
      <c r="C499" s="17">
        <v>42299.97</v>
      </c>
      <c r="D499" s="17">
        <v>0</v>
      </c>
      <c r="E499" s="5">
        <f t="shared" si="8"/>
        <v>42299.97</v>
      </c>
      <c r="F499" s="11"/>
    </row>
    <row r="500" spans="1:6" x14ac:dyDescent="0.25">
      <c r="A500" s="15" t="s">
        <v>992</v>
      </c>
      <c r="B500" s="16" t="s">
        <v>993</v>
      </c>
      <c r="C500" s="17">
        <v>488972.13</v>
      </c>
      <c r="D500" s="17">
        <v>0</v>
      </c>
      <c r="E500" s="5">
        <f t="shared" si="8"/>
        <v>488972.13</v>
      </c>
      <c r="F500" s="11"/>
    </row>
    <row r="501" spans="1:6" x14ac:dyDescent="0.25">
      <c r="A501" s="15" t="s">
        <v>994</v>
      </c>
      <c r="B501" s="16" t="s">
        <v>995</v>
      </c>
      <c r="C501" s="17">
        <v>235094.69</v>
      </c>
      <c r="D501" s="17">
        <v>0</v>
      </c>
      <c r="E501" s="5">
        <f t="shared" si="8"/>
        <v>235094.69</v>
      </c>
      <c r="F501" s="11"/>
    </row>
    <row r="502" spans="1:6" x14ac:dyDescent="0.25">
      <c r="A502" s="15" t="s">
        <v>996</v>
      </c>
      <c r="B502" s="16" t="s">
        <v>997</v>
      </c>
      <c r="C502" s="17">
        <v>146924.48000000001</v>
      </c>
      <c r="D502" s="17">
        <v>0</v>
      </c>
      <c r="E502" s="5">
        <f t="shared" si="8"/>
        <v>146924.48000000001</v>
      </c>
      <c r="F502" s="11"/>
    </row>
    <row r="503" spans="1:6" x14ac:dyDescent="0.25">
      <c r="A503" s="15" t="s">
        <v>998</v>
      </c>
      <c r="B503" s="16" t="s">
        <v>999</v>
      </c>
      <c r="C503" s="17">
        <v>328542.7</v>
      </c>
      <c r="D503" s="17">
        <v>0</v>
      </c>
      <c r="E503" s="5">
        <f t="shared" si="8"/>
        <v>328542.7</v>
      </c>
      <c r="F503" s="11"/>
    </row>
    <row r="504" spans="1:6" x14ac:dyDescent="0.25">
      <c r="A504" s="15" t="s">
        <v>1000</v>
      </c>
      <c r="B504" s="16" t="s">
        <v>1001</v>
      </c>
      <c r="C504" s="17">
        <v>589327.84</v>
      </c>
      <c r="D504" s="17">
        <v>0</v>
      </c>
      <c r="E504" s="5">
        <f t="shared" si="8"/>
        <v>589327.84</v>
      </c>
      <c r="F504" s="11"/>
    </row>
    <row r="505" spans="1:6" x14ac:dyDescent="0.25">
      <c r="A505" s="15" t="s">
        <v>1002</v>
      </c>
      <c r="B505" s="16" t="s">
        <v>1003</v>
      </c>
      <c r="C505" s="17">
        <v>149175.31</v>
      </c>
      <c r="D505" s="17">
        <v>0</v>
      </c>
      <c r="E505" s="5">
        <f t="shared" si="8"/>
        <v>149175.31</v>
      </c>
      <c r="F505" s="11"/>
    </row>
    <row r="506" spans="1:6" x14ac:dyDescent="0.25">
      <c r="A506" s="15" t="s">
        <v>1004</v>
      </c>
      <c r="B506" s="16" t="s">
        <v>1005</v>
      </c>
      <c r="C506" s="17">
        <v>620218.46</v>
      </c>
      <c r="D506" s="17">
        <v>0</v>
      </c>
      <c r="E506" s="5">
        <f t="shared" si="8"/>
        <v>620218.46</v>
      </c>
      <c r="F506" s="11"/>
    </row>
    <row r="507" spans="1:6" x14ac:dyDescent="0.25">
      <c r="A507" s="15" t="s">
        <v>1006</v>
      </c>
      <c r="B507" s="16" t="s">
        <v>1007</v>
      </c>
      <c r="C507" s="17">
        <v>77459.39</v>
      </c>
      <c r="D507" s="17">
        <v>0</v>
      </c>
      <c r="E507" s="5">
        <f t="shared" si="8"/>
        <v>77459.39</v>
      </c>
      <c r="F507" s="11"/>
    </row>
    <row r="508" spans="1:6" x14ac:dyDescent="0.25">
      <c r="A508" s="15" t="s">
        <v>1008</v>
      </c>
      <c r="B508" s="16" t="s">
        <v>1009</v>
      </c>
      <c r="C508" s="17">
        <v>394980.82</v>
      </c>
      <c r="D508" s="17">
        <v>0</v>
      </c>
      <c r="E508" s="5">
        <f t="shared" si="8"/>
        <v>394980.82</v>
      </c>
      <c r="F508" s="11"/>
    </row>
    <row r="509" spans="1:6" x14ac:dyDescent="0.25">
      <c r="A509" s="15" t="s">
        <v>1010</v>
      </c>
      <c r="B509" s="16" t="s">
        <v>1011</v>
      </c>
      <c r="C509" s="17">
        <v>32986.22</v>
      </c>
      <c r="D509" s="17">
        <v>0</v>
      </c>
      <c r="E509" s="5">
        <f t="shared" si="8"/>
        <v>32986.22</v>
      </c>
      <c r="F509" s="11"/>
    </row>
    <row r="510" spans="1:6" x14ac:dyDescent="0.25">
      <c r="A510" s="15" t="s">
        <v>1012</v>
      </c>
      <c r="B510" s="16" t="s">
        <v>1013</v>
      </c>
      <c r="C510" s="17">
        <v>123407.25</v>
      </c>
      <c r="D510" s="17">
        <v>0</v>
      </c>
      <c r="E510" s="5">
        <f t="shared" si="8"/>
        <v>123407.25</v>
      </c>
      <c r="F510" s="11"/>
    </row>
    <row r="511" spans="1:6" x14ac:dyDescent="0.25">
      <c r="A511" s="15" t="s">
        <v>1014</v>
      </c>
      <c r="B511" s="16" t="s">
        <v>1015</v>
      </c>
      <c r="C511" s="17">
        <v>596157.92000000004</v>
      </c>
      <c r="D511" s="17">
        <v>0</v>
      </c>
      <c r="E511" s="5">
        <f t="shared" si="8"/>
        <v>596157.92000000004</v>
      </c>
      <c r="F511" s="11"/>
    </row>
    <row r="512" spans="1:6" x14ac:dyDescent="0.25">
      <c r="A512" s="15" t="s">
        <v>1016</v>
      </c>
      <c r="B512" s="16" t="s">
        <v>1017</v>
      </c>
      <c r="C512" s="17">
        <v>61936.47</v>
      </c>
      <c r="D512" s="17">
        <v>0</v>
      </c>
      <c r="E512" s="5">
        <f t="shared" si="8"/>
        <v>61936.47</v>
      </c>
      <c r="F512" s="11"/>
    </row>
    <row r="513" spans="1:6" x14ac:dyDescent="0.25">
      <c r="A513" s="15" t="s">
        <v>1018</v>
      </c>
      <c r="B513" s="16" t="s">
        <v>1019</v>
      </c>
      <c r="C513" s="17">
        <v>244874.14</v>
      </c>
      <c r="D513" s="17">
        <v>18947</v>
      </c>
      <c r="E513" s="5">
        <f t="shared" si="8"/>
        <v>225927.14</v>
      </c>
      <c r="F513" s="11"/>
    </row>
    <row r="514" spans="1:6" x14ac:dyDescent="0.25">
      <c r="A514" s="15" t="s">
        <v>1020</v>
      </c>
      <c r="B514" s="16" t="s">
        <v>1021</v>
      </c>
      <c r="C514" s="17">
        <v>125580.46</v>
      </c>
      <c r="D514" s="17">
        <v>0</v>
      </c>
      <c r="E514" s="5">
        <f t="shared" si="8"/>
        <v>125580.46</v>
      </c>
      <c r="F514" s="11"/>
    </row>
    <row r="515" spans="1:6" x14ac:dyDescent="0.25">
      <c r="A515" s="15" t="s">
        <v>1022</v>
      </c>
      <c r="B515" s="16" t="s">
        <v>1023</v>
      </c>
      <c r="C515" s="17">
        <v>883564.87</v>
      </c>
      <c r="D515" s="17">
        <v>0</v>
      </c>
      <c r="E515" s="5">
        <f t="shared" si="8"/>
        <v>883564.87</v>
      </c>
      <c r="F515" s="11"/>
    </row>
    <row r="516" spans="1:6" x14ac:dyDescent="0.25">
      <c r="A516" s="15" t="s">
        <v>1024</v>
      </c>
      <c r="B516" s="16" t="s">
        <v>1025</v>
      </c>
      <c r="C516" s="17">
        <v>58987.11</v>
      </c>
      <c r="D516" s="17">
        <v>0</v>
      </c>
      <c r="E516" s="5">
        <f t="shared" si="8"/>
        <v>58987.11</v>
      </c>
      <c r="F516" s="11"/>
    </row>
    <row r="517" spans="1:6" x14ac:dyDescent="0.25">
      <c r="A517" s="15" t="s">
        <v>1026</v>
      </c>
      <c r="B517" s="16" t="s">
        <v>1027</v>
      </c>
      <c r="C517" s="17">
        <v>258844.77</v>
      </c>
      <c r="D517" s="17">
        <v>0</v>
      </c>
      <c r="E517" s="5">
        <f t="shared" si="8"/>
        <v>258844.77</v>
      </c>
      <c r="F517" s="11"/>
    </row>
    <row r="518" spans="1:6" x14ac:dyDescent="0.25">
      <c r="A518" s="15" t="s">
        <v>1028</v>
      </c>
      <c r="B518" s="16" t="s">
        <v>1029</v>
      </c>
      <c r="C518" s="17">
        <v>85453.7</v>
      </c>
      <c r="D518" s="17">
        <v>0</v>
      </c>
      <c r="E518" s="5">
        <f t="shared" si="8"/>
        <v>85453.7</v>
      </c>
      <c r="F518" s="11"/>
    </row>
    <row r="519" spans="1:6" x14ac:dyDescent="0.25">
      <c r="A519" s="15" t="s">
        <v>1030</v>
      </c>
      <c r="B519" s="16" t="s">
        <v>1031</v>
      </c>
      <c r="C519" s="17">
        <v>700627.21</v>
      </c>
      <c r="D519" s="17">
        <v>0</v>
      </c>
      <c r="E519" s="5">
        <f t="shared" si="8"/>
        <v>700627.21</v>
      </c>
      <c r="F519" s="11"/>
    </row>
    <row r="520" spans="1:6" x14ac:dyDescent="0.25">
      <c r="A520" s="15" t="s">
        <v>1032</v>
      </c>
      <c r="B520" s="16" t="s">
        <v>1033</v>
      </c>
      <c r="C520" s="17">
        <v>73035.360000000001</v>
      </c>
      <c r="D520" s="17">
        <v>0</v>
      </c>
      <c r="E520" s="5">
        <f t="shared" ref="E520:E576" si="9">C520-D520</f>
        <v>73035.360000000001</v>
      </c>
      <c r="F520" s="11"/>
    </row>
    <row r="521" spans="1:6" x14ac:dyDescent="0.25">
      <c r="A521" s="15" t="s">
        <v>1034</v>
      </c>
      <c r="B521" s="16" t="s">
        <v>1035</v>
      </c>
      <c r="C521" s="17">
        <v>5257536.97</v>
      </c>
      <c r="D521" s="17">
        <v>2547398</v>
      </c>
      <c r="E521" s="5">
        <f t="shared" si="9"/>
        <v>2710138.9699999997</v>
      </c>
      <c r="F521" s="11"/>
    </row>
    <row r="522" spans="1:6" x14ac:dyDescent="0.25">
      <c r="A522" s="15" t="s">
        <v>1036</v>
      </c>
      <c r="B522" s="16" t="s">
        <v>1037</v>
      </c>
      <c r="C522" s="17">
        <v>408252.92</v>
      </c>
      <c r="D522" s="17">
        <v>0</v>
      </c>
      <c r="E522" s="5">
        <f t="shared" si="9"/>
        <v>408252.92</v>
      </c>
      <c r="F522" s="11"/>
    </row>
    <row r="523" spans="1:6" x14ac:dyDescent="0.25">
      <c r="A523" s="15" t="s">
        <v>1038</v>
      </c>
      <c r="B523" s="16" t="s">
        <v>1039</v>
      </c>
      <c r="C523" s="17">
        <v>467938.56</v>
      </c>
      <c r="D523" s="17">
        <v>0</v>
      </c>
      <c r="E523" s="5">
        <f t="shared" si="9"/>
        <v>467938.56</v>
      </c>
      <c r="F523" s="11"/>
    </row>
    <row r="524" spans="1:6" x14ac:dyDescent="0.25">
      <c r="A524" s="15" t="s">
        <v>1040</v>
      </c>
      <c r="B524" s="16" t="s">
        <v>1041</v>
      </c>
      <c r="C524" s="17">
        <v>8770.4500000000007</v>
      </c>
      <c r="D524" s="17">
        <v>0</v>
      </c>
      <c r="E524" s="5">
        <f t="shared" si="9"/>
        <v>8770.4500000000007</v>
      </c>
      <c r="F524" s="11"/>
    </row>
    <row r="525" spans="1:6" x14ac:dyDescent="0.25">
      <c r="A525" s="15" t="s">
        <v>1042</v>
      </c>
      <c r="B525" s="16" t="s">
        <v>1043</v>
      </c>
      <c r="C525" s="17">
        <v>262803.12</v>
      </c>
      <c r="D525" s="17">
        <v>0</v>
      </c>
      <c r="E525" s="5">
        <f t="shared" si="9"/>
        <v>262803.12</v>
      </c>
      <c r="F525" s="11"/>
    </row>
    <row r="526" spans="1:6" x14ac:dyDescent="0.25">
      <c r="A526" s="15" t="s">
        <v>1044</v>
      </c>
      <c r="B526" s="16" t="s">
        <v>1045</v>
      </c>
      <c r="C526" s="17">
        <v>573804.91</v>
      </c>
      <c r="D526" s="17">
        <v>0</v>
      </c>
      <c r="E526" s="5">
        <f t="shared" si="9"/>
        <v>573804.91</v>
      </c>
      <c r="F526" s="11"/>
    </row>
    <row r="527" spans="1:6" x14ac:dyDescent="0.25">
      <c r="A527" s="15" t="s">
        <v>1046</v>
      </c>
      <c r="B527" s="16" t="s">
        <v>1047</v>
      </c>
      <c r="C527" s="17">
        <v>19403.66</v>
      </c>
      <c r="D527" s="17">
        <v>0</v>
      </c>
      <c r="E527" s="5">
        <f t="shared" si="9"/>
        <v>19403.66</v>
      </c>
      <c r="F527" s="11"/>
    </row>
    <row r="528" spans="1:6" x14ac:dyDescent="0.25">
      <c r="A528" s="15" t="s">
        <v>1048</v>
      </c>
      <c r="B528" s="16" t="s">
        <v>1049</v>
      </c>
      <c r="C528" s="17">
        <v>93525.62</v>
      </c>
      <c r="D528" s="17">
        <v>0</v>
      </c>
      <c r="E528" s="5">
        <f t="shared" si="9"/>
        <v>93525.62</v>
      </c>
      <c r="F528" s="11"/>
    </row>
    <row r="529" spans="1:6" x14ac:dyDescent="0.25">
      <c r="A529" s="15" t="s">
        <v>1050</v>
      </c>
      <c r="B529" s="16" t="s">
        <v>1051</v>
      </c>
      <c r="C529" s="17">
        <v>126744.68</v>
      </c>
      <c r="D529" s="17">
        <v>0</v>
      </c>
      <c r="E529" s="5">
        <f t="shared" si="9"/>
        <v>126744.68</v>
      </c>
      <c r="F529" s="11"/>
    </row>
    <row r="530" spans="1:6" x14ac:dyDescent="0.25">
      <c r="A530" s="15" t="s">
        <v>1052</v>
      </c>
      <c r="B530" s="16" t="s">
        <v>1053</v>
      </c>
      <c r="C530" s="17">
        <v>25379.98</v>
      </c>
      <c r="D530" s="17">
        <v>0</v>
      </c>
      <c r="E530" s="5">
        <f t="shared" si="9"/>
        <v>25379.98</v>
      </c>
      <c r="F530" s="11"/>
    </row>
    <row r="531" spans="1:6" x14ac:dyDescent="0.25">
      <c r="A531" s="15" t="s">
        <v>1054</v>
      </c>
      <c r="B531" s="16" t="s">
        <v>1055</v>
      </c>
      <c r="C531" s="17">
        <v>968863.34</v>
      </c>
      <c r="D531" s="17">
        <v>20914</v>
      </c>
      <c r="E531" s="5">
        <f t="shared" si="9"/>
        <v>947949.34</v>
      </c>
      <c r="F531" s="11"/>
    </row>
    <row r="532" spans="1:6" x14ac:dyDescent="0.25">
      <c r="A532" s="15" t="s">
        <v>1056</v>
      </c>
      <c r="B532" s="16" t="s">
        <v>1057</v>
      </c>
      <c r="C532" s="17">
        <v>1295232.83</v>
      </c>
      <c r="D532" s="17">
        <v>4071</v>
      </c>
      <c r="E532" s="5">
        <f t="shared" si="9"/>
        <v>1291161.83</v>
      </c>
      <c r="F532" s="11"/>
    </row>
    <row r="533" spans="1:6" x14ac:dyDescent="0.25">
      <c r="A533" s="15" t="s">
        <v>1058</v>
      </c>
      <c r="B533" s="16" t="s">
        <v>1059</v>
      </c>
      <c r="C533" s="17">
        <v>193260.41</v>
      </c>
      <c r="D533" s="17">
        <v>0</v>
      </c>
      <c r="E533" s="5">
        <f t="shared" si="9"/>
        <v>193260.41</v>
      </c>
      <c r="F533" s="11"/>
    </row>
    <row r="534" spans="1:6" x14ac:dyDescent="0.25">
      <c r="A534" s="15" t="s">
        <v>1060</v>
      </c>
      <c r="B534" s="16" t="s">
        <v>1061</v>
      </c>
      <c r="C534" s="17">
        <v>70163.62</v>
      </c>
      <c r="D534" s="17">
        <v>0</v>
      </c>
      <c r="E534" s="5">
        <f t="shared" si="9"/>
        <v>70163.62</v>
      </c>
      <c r="F534" s="11"/>
    </row>
    <row r="535" spans="1:6" x14ac:dyDescent="0.25">
      <c r="A535" s="15" t="s">
        <v>1062</v>
      </c>
      <c r="B535" s="16" t="s">
        <v>1063</v>
      </c>
      <c r="C535" s="17">
        <v>114403.96</v>
      </c>
      <c r="D535" s="17">
        <v>0</v>
      </c>
      <c r="E535" s="5">
        <f t="shared" si="9"/>
        <v>114403.96</v>
      </c>
      <c r="F535" s="11"/>
    </row>
    <row r="536" spans="1:6" x14ac:dyDescent="0.25">
      <c r="A536" s="15" t="s">
        <v>1064</v>
      </c>
      <c r="B536" s="16" t="s">
        <v>1065</v>
      </c>
      <c r="C536" s="17">
        <v>304482.17</v>
      </c>
      <c r="D536" s="17">
        <v>0</v>
      </c>
      <c r="E536" s="5">
        <f t="shared" si="9"/>
        <v>304482.17</v>
      </c>
      <c r="F536" s="11"/>
    </row>
    <row r="537" spans="1:6" x14ac:dyDescent="0.25">
      <c r="A537" s="15" t="s">
        <v>1066</v>
      </c>
      <c r="B537" s="16" t="s">
        <v>1067</v>
      </c>
      <c r="C537" s="17">
        <v>202729.4</v>
      </c>
      <c r="D537" s="17">
        <v>0</v>
      </c>
      <c r="E537" s="5">
        <f t="shared" si="9"/>
        <v>202729.4</v>
      </c>
      <c r="F537" s="11"/>
    </row>
    <row r="538" spans="1:6" x14ac:dyDescent="0.25">
      <c r="A538" s="15" t="s">
        <v>1068</v>
      </c>
      <c r="B538" s="16" t="s">
        <v>1069</v>
      </c>
      <c r="C538" s="17">
        <v>315581.06</v>
      </c>
      <c r="D538" s="17">
        <v>0</v>
      </c>
      <c r="E538" s="5">
        <f t="shared" si="9"/>
        <v>315581.06</v>
      </c>
      <c r="F538" s="11"/>
    </row>
    <row r="539" spans="1:6" x14ac:dyDescent="0.25">
      <c r="A539" s="15" t="s">
        <v>1070</v>
      </c>
      <c r="B539" s="16" t="s">
        <v>1071</v>
      </c>
      <c r="C539" s="17">
        <v>211577.46</v>
      </c>
      <c r="D539" s="17">
        <v>0</v>
      </c>
      <c r="E539" s="5">
        <f t="shared" si="9"/>
        <v>211577.46</v>
      </c>
      <c r="F539" s="11"/>
    </row>
    <row r="540" spans="1:6" x14ac:dyDescent="0.25">
      <c r="A540" s="15" t="s">
        <v>1072</v>
      </c>
      <c r="B540" s="16" t="s">
        <v>1073</v>
      </c>
      <c r="C540" s="17">
        <v>272582.56</v>
      </c>
      <c r="D540" s="17">
        <v>0</v>
      </c>
      <c r="E540" s="5">
        <f t="shared" si="9"/>
        <v>272582.56</v>
      </c>
      <c r="F540" s="11"/>
    </row>
    <row r="541" spans="1:6" x14ac:dyDescent="0.25">
      <c r="A541" s="15" t="s">
        <v>1074</v>
      </c>
      <c r="B541" s="16" t="s">
        <v>1075</v>
      </c>
      <c r="C541" s="17">
        <v>250462.39</v>
      </c>
      <c r="D541" s="17">
        <v>0</v>
      </c>
      <c r="E541" s="5">
        <f t="shared" si="9"/>
        <v>250462.39</v>
      </c>
      <c r="F541" s="11"/>
    </row>
    <row r="542" spans="1:6" x14ac:dyDescent="0.25">
      <c r="A542" s="15" t="s">
        <v>1076</v>
      </c>
      <c r="B542" s="16" t="s">
        <v>1077</v>
      </c>
      <c r="C542" s="17">
        <v>34848.97</v>
      </c>
      <c r="D542" s="17">
        <v>0</v>
      </c>
      <c r="E542" s="5">
        <f t="shared" si="9"/>
        <v>34848.97</v>
      </c>
      <c r="F542" s="11"/>
    </row>
    <row r="543" spans="1:6" x14ac:dyDescent="0.25">
      <c r="A543" s="15" t="s">
        <v>1078</v>
      </c>
      <c r="B543" s="16" t="s">
        <v>1079</v>
      </c>
      <c r="C543" s="17">
        <v>520794.12</v>
      </c>
      <c r="D543" s="17">
        <v>0</v>
      </c>
      <c r="E543" s="5">
        <f t="shared" si="9"/>
        <v>520794.12</v>
      </c>
      <c r="F543" s="11"/>
    </row>
    <row r="544" spans="1:6" x14ac:dyDescent="0.25">
      <c r="A544" s="15" t="s">
        <v>1080</v>
      </c>
      <c r="B544" s="16" t="s">
        <v>1081</v>
      </c>
      <c r="C544" s="17">
        <v>55339.23</v>
      </c>
      <c r="D544" s="17">
        <v>0</v>
      </c>
      <c r="E544" s="5">
        <f t="shared" si="9"/>
        <v>55339.23</v>
      </c>
      <c r="F544" s="11"/>
    </row>
    <row r="545" spans="1:6" x14ac:dyDescent="0.25">
      <c r="A545" s="15" t="s">
        <v>1082</v>
      </c>
      <c r="B545" s="16" t="s">
        <v>1083</v>
      </c>
      <c r="C545" s="17">
        <v>492697.63</v>
      </c>
      <c r="D545" s="17">
        <v>22056</v>
      </c>
      <c r="E545" s="5">
        <f t="shared" si="9"/>
        <v>470641.63</v>
      </c>
      <c r="F545" s="11"/>
    </row>
    <row r="546" spans="1:6" x14ac:dyDescent="0.25">
      <c r="A546" s="15" t="s">
        <v>1084</v>
      </c>
      <c r="B546" s="16" t="s">
        <v>1085</v>
      </c>
      <c r="C546" s="17">
        <v>646219.35</v>
      </c>
      <c r="D546" s="17">
        <v>0</v>
      </c>
      <c r="E546" s="5">
        <f t="shared" si="9"/>
        <v>646219.35</v>
      </c>
      <c r="F546" s="11"/>
    </row>
    <row r="547" spans="1:6" x14ac:dyDescent="0.25">
      <c r="A547" s="15" t="s">
        <v>1086</v>
      </c>
      <c r="B547" s="16" t="s">
        <v>1087</v>
      </c>
      <c r="C547" s="17">
        <v>120923.58</v>
      </c>
      <c r="D547" s="17">
        <v>0</v>
      </c>
      <c r="E547" s="5">
        <f t="shared" si="9"/>
        <v>120923.58</v>
      </c>
      <c r="F547" s="11"/>
    </row>
    <row r="548" spans="1:6" x14ac:dyDescent="0.25">
      <c r="A548" s="15" t="s">
        <v>1088</v>
      </c>
      <c r="B548" s="16" t="s">
        <v>1089</v>
      </c>
      <c r="C548" s="17">
        <v>68844.17</v>
      </c>
      <c r="D548" s="17">
        <v>0</v>
      </c>
      <c r="E548" s="5">
        <f t="shared" si="9"/>
        <v>68844.17</v>
      </c>
      <c r="F548" s="11"/>
    </row>
    <row r="549" spans="1:6" x14ac:dyDescent="0.25">
      <c r="A549" s="15" t="s">
        <v>1090</v>
      </c>
      <c r="B549" s="16" t="s">
        <v>1091</v>
      </c>
      <c r="C549" s="17">
        <v>495646.99</v>
      </c>
      <c r="D549" s="17">
        <v>0</v>
      </c>
      <c r="E549" s="5">
        <f t="shared" si="9"/>
        <v>495646.99</v>
      </c>
      <c r="F549" s="11"/>
    </row>
    <row r="550" spans="1:6" x14ac:dyDescent="0.25">
      <c r="A550" s="15" t="s">
        <v>1092</v>
      </c>
      <c r="B550" s="16" t="s">
        <v>1093</v>
      </c>
      <c r="C550" s="17">
        <v>80098.289999999994</v>
      </c>
      <c r="D550" s="17">
        <v>0</v>
      </c>
      <c r="E550" s="5">
        <f t="shared" si="9"/>
        <v>80098.289999999994</v>
      </c>
      <c r="F550" s="11"/>
    </row>
    <row r="551" spans="1:6" x14ac:dyDescent="0.25">
      <c r="A551" s="15" t="s">
        <v>1094</v>
      </c>
      <c r="B551" s="16" t="s">
        <v>1095</v>
      </c>
      <c r="C551" s="17">
        <v>783830.08</v>
      </c>
      <c r="D551" s="17">
        <v>0</v>
      </c>
      <c r="E551" s="5">
        <f t="shared" si="9"/>
        <v>783830.08</v>
      </c>
      <c r="F551" s="11"/>
    </row>
    <row r="552" spans="1:6" x14ac:dyDescent="0.25">
      <c r="A552" s="15" t="s">
        <v>1096</v>
      </c>
      <c r="B552" s="16" t="s">
        <v>1097</v>
      </c>
      <c r="C552" s="17">
        <v>496112.67</v>
      </c>
      <c r="D552" s="17">
        <v>0</v>
      </c>
      <c r="E552" s="5">
        <f t="shared" si="9"/>
        <v>496112.67</v>
      </c>
      <c r="F552" s="11"/>
    </row>
    <row r="553" spans="1:6" x14ac:dyDescent="0.25">
      <c r="A553" s="15" t="s">
        <v>1098</v>
      </c>
      <c r="B553" s="16" t="s">
        <v>1099</v>
      </c>
      <c r="C553" s="17">
        <v>78002.7</v>
      </c>
      <c r="D553" s="17">
        <v>0</v>
      </c>
      <c r="E553" s="5">
        <f t="shared" si="9"/>
        <v>78002.7</v>
      </c>
      <c r="F553" s="11"/>
    </row>
    <row r="554" spans="1:6" x14ac:dyDescent="0.25">
      <c r="A554" s="15" t="s">
        <v>1100</v>
      </c>
      <c r="B554" s="16" t="s">
        <v>1101</v>
      </c>
      <c r="C554" s="17">
        <v>152124.66</v>
      </c>
      <c r="D554" s="17">
        <v>0</v>
      </c>
      <c r="E554" s="5">
        <f t="shared" si="9"/>
        <v>152124.66</v>
      </c>
      <c r="F554" s="11"/>
    </row>
    <row r="555" spans="1:6" ht="30.75" customHeight="1" x14ac:dyDescent="0.25">
      <c r="A555" s="15" t="s">
        <v>1102</v>
      </c>
      <c r="B555" s="16" t="s">
        <v>1103</v>
      </c>
      <c r="C555" s="17">
        <v>889851.66</v>
      </c>
      <c r="D555" s="17">
        <v>0</v>
      </c>
      <c r="E555" s="5">
        <f t="shared" si="9"/>
        <v>889851.66</v>
      </c>
      <c r="F555" s="11"/>
    </row>
    <row r="556" spans="1:6" x14ac:dyDescent="0.25">
      <c r="A556" s="15" t="s">
        <v>1104</v>
      </c>
      <c r="B556" s="16" t="s">
        <v>1105</v>
      </c>
      <c r="C556" s="17">
        <v>447370.69</v>
      </c>
      <c r="D556" s="17">
        <v>0</v>
      </c>
      <c r="E556" s="5">
        <f t="shared" si="9"/>
        <v>447370.69</v>
      </c>
      <c r="F556" s="11"/>
    </row>
    <row r="557" spans="1:6" x14ac:dyDescent="0.25">
      <c r="A557" s="15" t="s">
        <v>1106</v>
      </c>
      <c r="B557" s="16" t="s">
        <v>1107</v>
      </c>
      <c r="C557" s="17">
        <v>2348152.8199999998</v>
      </c>
      <c r="D557" s="17">
        <v>0</v>
      </c>
      <c r="E557" s="5">
        <f t="shared" si="9"/>
        <v>2348152.8199999998</v>
      </c>
      <c r="F557" s="11"/>
    </row>
    <row r="558" spans="1:6" x14ac:dyDescent="0.25">
      <c r="A558" s="15" t="s">
        <v>1108</v>
      </c>
      <c r="B558" s="16" t="s">
        <v>1109</v>
      </c>
      <c r="C558" s="17">
        <v>31822</v>
      </c>
      <c r="D558" s="17">
        <v>0</v>
      </c>
      <c r="E558" s="5">
        <f t="shared" si="9"/>
        <v>31822</v>
      </c>
      <c r="F558" s="11"/>
    </row>
    <row r="559" spans="1:6" x14ac:dyDescent="0.25">
      <c r="A559" s="15" t="s">
        <v>1110</v>
      </c>
      <c r="B559" s="16" t="s">
        <v>1111</v>
      </c>
      <c r="C559" s="17">
        <v>936575.66</v>
      </c>
      <c r="D559" s="17">
        <v>0</v>
      </c>
      <c r="E559" s="5">
        <f t="shared" si="9"/>
        <v>936575.66</v>
      </c>
      <c r="F559" s="11"/>
    </row>
    <row r="560" spans="1:6" x14ac:dyDescent="0.25">
      <c r="A560" s="15" t="s">
        <v>1112</v>
      </c>
      <c r="B560" s="16" t="s">
        <v>1113</v>
      </c>
      <c r="C560" s="17">
        <v>458236.74</v>
      </c>
      <c r="D560" s="17">
        <v>0</v>
      </c>
      <c r="E560" s="5">
        <f t="shared" si="9"/>
        <v>458236.74</v>
      </c>
      <c r="F560" s="11"/>
    </row>
    <row r="561" spans="1:6" x14ac:dyDescent="0.25">
      <c r="A561" s="15" t="s">
        <v>1114</v>
      </c>
      <c r="B561" s="16" t="s">
        <v>1115</v>
      </c>
      <c r="C561" s="17">
        <v>265364.40000000002</v>
      </c>
      <c r="D561" s="17">
        <v>0</v>
      </c>
      <c r="E561" s="5">
        <f t="shared" si="9"/>
        <v>265364.40000000002</v>
      </c>
      <c r="F561" s="11"/>
    </row>
    <row r="562" spans="1:6" x14ac:dyDescent="0.25">
      <c r="A562" s="15" t="s">
        <v>1116</v>
      </c>
      <c r="B562" s="16" t="s">
        <v>1117</v>
      </c>
      <c r="C562" s="17">
        <v>23750.080000000002</v>
      </c>
      <c r="D562" s="17">
        <v>0</v>
      </c>
      <c r="E562" s="5">
        <f t="shared" si="9"/>
        <v>23750.080000000002</v>
      </c>
      <c r="F562" s="11"/>
    </row>
    <row r="563" spans="1:6" x14ac:dyDescent="0.25">
      <c r="A563" s="15" t="s">
        <v>1118</v>
      </c>
      <c r="B563" s="16" t="s">
        <v>1119</v>
      </c>
      <c r="C563" s="17">
        <v>1128671.8500000001</v>
      </c>
      <c r="D563" s="17">
        <v>0</v>
      </c>
      <c r="E563" s="5">
        <f t="shared" si="9"/>
        <v>1128671.8500000001</v>
      </c>
      <c r="F563" s="11"/>
    </row>
    <row r="564" spans="1:6" x14ac:dyDescent="0.25">
      <c r="A564" s="15" t="s">
        <v>1120</v>
      </c>
      <c r="B564" s="16" t="s">
        <v>1121</v>
      </c>
      <c r="C564" s="17">
        <v>106797.72</v>
      </c>
      <c r="D564" s="17">
        <v>0</v>
      </c>
      <c r="E564" s="5">
        <f t="shared" si="9"/>
        <v>106797.72</v>
      </c>
      <c r="F564" s="11"/>
    </row>
    <row r="565" spans="1:6" x14ac:dyDescent="0.25">
      <c r="A565" s="15" t="s">
        <v>1122</v>
      </c>
      <c r="B565" s="16" t="s">
        <v>1123</v>
      </c>
      <c r="C565" s="17">
        <v>1790336.52</v>
      </c>
      <c r="D565" s="17">
        <v>0</v>
      </c>
      <c r="E565" s="5">
        <f t="shared" si="9"/>
        <v>1790336.52</v>
      </c>
      <c r="F565" s="11"/>
    </row>
    <row r="566" spans="1:6" x14ac:dyDescent="0.25">
      <c r="A566" s="15" t="s">
        <v>1124</v>
      </c>
      <c r="B566" s="16" t="s">
        <v>1125</v>
      </c>
      <c r="C566" s="17">
        <v>501933.77</v>
      </c>
      <c r="D566" s="17">
        <v>0</v>
      </c>
      <c r="E566" s="5">
        <f t="shared" si="9"/>
        <v>501933.77</v>
      </c>
      <c r="F566" s="11"/>
    </row>
    <row r="567" spans="1:6" x14ac:dyDescent="0.25">
      <c r="A567" s="15" t="s">
        <v>1126</v>
      </c>
      <c r="B567" s="16" t="s">
        <v>1127</v>
      </c>
      <c r="C567" s="17">
        <v>229273.60000000001</v>
      </c>
      <c r="D567" s="17">
        <v>0</v>
      </c>
      <c r="E567" s="5">
        <f t="shared" si="9"/>
        <v>229273.60000000001</v>
      </c>
      <c r="F567" s="11"/>
    </row>
    <row r="568" spans="1:6" ht="16.5" customHeight="1" x14ac:dyDescent="0.25">
      <c r="A568" s="15" t="s">
        <v>1128</v>
      </c>
      <c r="B568" s="16" t="s">
        <v>1129</v>
      </c>
      <c r="C568" s="17">
        <v>130547.8</v>
      </c>
      <c r="D568" s="17">
        <v>0</v>
      </c>
      <c r="E568" s="5">
        <f t="shared" si="9"/>
        <v>130547.8</v>
      </c>
      <c r="F568" s="11"/>
    </row>
    <row r="569" spans="1:6" x14ac:dyDescent="0.25">
      <c r="A569" s="15" t="s">
        <v>1130</v>
      </c>
      <c r="B569" s="16" t="s">
        <v>1131</v>
      </c>
      <c r="C569" s="17">
        <v>96630.21</v>
      </c>
      <c r="D569" s="17">
        <v>0</v>
      </c>
      <c r="E569" s="5">
        <f t="shared" si="9"/>
        <v>96630.21</v>
      </c>
      <c r="F569" s="11"/>
    </row>
    <row r="570" spans="1:6" x14ac:dyDescent="0.25">
      <c r="A570" s="15" t="s">
        <v>1132</v>
      </c>
      <c r="B570" s="16" t="s">
        <v>1133</v>
      </c>
      <c r="C570" s="17">
        <v>92749.48</v>
      </c>
      <c r="D570" s="17">
        <v>0</v>
      </c>
      <c r="E570" s="5">
        <f t="shared" si="9"/>
        <v>92749.48</v>
      </c>
      <c r="F570" s="11"/>
    </row>
    <row r="571" spans="1:6" x14ac:dyDescent="0.25">
      <c r="A571" s="15" t="s">
        <v>1134</v>
      </c>
      <c r="B571" s="16" t="s">
        <v>1135</v>
      </c>
      <c r="C571" s="17">
        <v>3606285.86</v>
      </c>
      <c r="D571" s="17">
        <v>0</v>
      </c>
      <c r="E571" s="5">
        <f t="shared" si="9"/>
        <v>3606285.86</v>
      </c>
      <c r="F571" s="11"/>
    </row>
    <row r="572" spans="1:6" x14ac:dyDescent="0.25">
      <c r="A572" s="15" t="s">
        <v>1136</v>
      </c>
      <c r="B572" s="16" t="s">
        <v>1137</v>
      </c>
      <c r="C572" s="17">
        <v>244020.38</v>
      </c>
      <c r="D572" s="17">
        <v>0</v>
      </c>
      <c r="E572" s="5">
        <f t="shared" si="9"/>
        <v>244020.38</v>
      </c>
      <c r="F572" s="11"/>
    </row>
    <row r="573" spans="1:6" x14ac:dyDescent="0.25">
      <c r="A573" s="15" t="s">
        <v>1138</v>
      </c>
      <c r="B573" s="16" t="s">
        <v>1139</v>
      </c>
      <c r="C573" s="17">
        <v>262492.65999999997</v>
      </c>
      <c r="D573" s="17">
        <v>0</v>
      </c>
      <c r="E573" s="5">
        <f t="shared" si="9"/>
        <v>262492.65999999997</v>
      </c>
      <c r="F573" s="11"/>
    </row>
    <row r="574" spans="1:6" x14ac:dyDescent="0.25">
      <c r="A574" s="15" t="s">
        <v>1140</v>
      </c>
      <c r="B574" s="16" t="s">
        <v>1141</v>
      </c>
      <c r="C574" s="17">
        <v>131556.79</v>
      </c>
      <c r="D574" s="17">
        <v>0</v>
      </c>
      <c r="E574" s="5">
        <f t="shared" si="9"/>
        <v>131556.79</v>
      </c>
      <c r="F574" s="11"/>
    </row>
    <row r="575" spans="1:6" x14ac:dyDescent="0.25">
      <c r="A575" s="15" t="s">
        <v>1142</v>
      </c>
      <c r="B575" s="16" t="s">
        <v>1143</v>
      </c>
      <c r="C575" s="17">
        <v>112851.66</v>
      </c>
      <c r="D575" s="17">
        <v>0</v>
      </c>
      <c r="E575" s="5">
        <f t="shared" si="9"/>
        <v>112851.66</v>
      </c>
      <c r="F575" s="11"/>
    </row>
    <row r="576" spans="1:6" x14ac:dyDescent="0.25">
      <c r="A576" s="15" t="s">
        <v>1144</v>
      </c>
      <c r="B576" s="16" t="s">
        <v>1145</v>
      </c>
      <c r="C576" s="17">
        <v>1714739.87</v>
      </c>
      <c r="D576" s="17">
        <v>0</v>
      </c>
      <c r="E576" s="5">
        <f t="shared" si="9"/>
        <v>1714739.87</v>
      </c>
      <c r="F576" s="11"/>
    </row>
  </sheetData>
  <mergeCells count="2">
    <mergeCell ref="A1:E2"/>
    <mergeCell ref="C4:E4"/>
  </mergeCells>
  <pageMargins left="0.70866141732283472" right="0.70866141732283472" top="0.47244094488188981" bottom="0.5" header="0.31496062992125984" footer="0.31496062992125984"/>
  <pageSetup scale="73" orientation="portrait" r:id="rId1"/>
  <headerFooter>
    <oddFooter>&amp;C&amp;P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46BF2-177D-4BB0-AC7D-8FA2A117683C}">
  <dimension ref="A1:F576"/>
  <sheetViews>
    <sheetView view="pageBreakPreview" zoomScale="115" zoomScaleNormal="100" zoomScaleSheetLayoutView="115" workbookViewId="0">
      <selection activeCell="E8" sqref="E8"/>
    </sheetView>
  </sheetViews>
  <sheetFormatPr baseColWidth="10" defaultColWidth="11.42578125" defaultRowHeight="15" x14ac:dyDescent="0.25"/>
  <cols>
    <col min="1" max="1" width="5.42578125" style="6" bestFit="1" customWidth="1"/>
    <col min="2" max="2" width="44.85546875" style="10" customWidth="1"/>
    <col min="3" max="4" width="22.85546875" customWidth="1"/>
    <col min="5" max="5" width="22.5703125" customWidth="1"/>
  </cols>
  <sheetData>
    <row r="1" spans="1:6" ht="15" customHeight="1" x14ac:dyDescent="0.25">
      <c r="A1" s="29" t="s">
        <v>1149</v>
      </c>
      <c r="B1" s="30"/>
      <c r="C1" s="30"/>
      <c r="D1" s="30"/>
      <c r="E1" s="31"/>
    </row>
    <row r="2" spans="1:6" ht="15" customHeight="1" x14ac:dyDescent="0.25">
      <c r="A2" s="32"/>
      <c r="B2" s="33"/>
      <c r="C2" s="33"/>
      <c r="D2" s="33"/>
      <c r="E2" s="34"/>
    </row>
    <row r="3" spans="1:6" x14ac:dyDescent="0.25">
      <c r="A3" s="18"/>
      <c r="B3" s="19"/>
      <c r="E3" s="20"/>
    </row>
    <row r="4" spans="1:6" ht="60" customHeight="1" x14ac:dyDescent="0.25">
      <c r="A4" s="2" t="s">
        <v>0</v>
      </c>
      <c r="B4" s="3" t="s">
        <v>1</v>
      </c>
      <c r="C4" s="26" t="s">
        <v>2</v>
      </c>
      <c r="D4" s="27"/>
      <c r="E4" s="28"/>
    </row>
    <row r="5" spans="1:6" x14ac:dyDescent="0.25">
      <c r="A5" s="2"/>
      <c r="B5" s="3"/>
      <c r="C5" s="3" t="s">
        <v>3</v>
      </c>
      <c r="D5" s="3" t="s">
        <v>4</v>
      </c>
      <c r="E5" s="3" t="s">
        <v>5</v>
      </c>
    </row>
    <row r="6" spans="1:6" x14ac:dyDescent="0.25">
      <c r="A6" s="12"/>
      <c r="B6" s="13"/>
      <c r="C6" s="14">
        <v>320715110.67000067</v>
      </c>
      <c r="D6" s="14">
        <f t="shared" ref="D6:E6" si="0">SUM(D7:D576)</f>
        <v>0</v>
      </c>
      <c r="E6" s="14">
        <f t="shared" si="0"/>
        <v>320715110.63000065</v>
      </c>
      <c r="F6" s="11"/>
    </row>
    <row r="7" spans="1:6" x14ac:dyDescent="0.25">
      <c r="A7" s="15" t="s">
        <v>6</v>
      </c>
      <c r="B7" s="16" t="s">
        <v>7</v>
      </c>
      <c r="C7" s="17">
        <v>65273.86</v>
      </c>
      <c r="D7" s="17">
        <v>0</v>
      </c>
      <c r="E7" s="5">
        <f>C7-D7</f>
        <v>65273.86</v>
      </c>
      <c r="F7" s="11"/>
    </row>
    <row r="8" spans="1:6" x14ac:dyDescent="0.25">
      <c r="A8" s="15" t="s">
        <v>8</v>
      </c>
      <c r="B8" s="16" t="s">
        <v>9</v>
      </c>
      <c r="C8" s="17">
        <v>3505619.47</v>
      </c>
      <c r="D8" s="17">
        <v>0</v>
      </c>
      <c r="E8" s="5">
        <f t="shared" ref="E8:E71" si="1">C8-D8</f>
        <v>3505619.47</v>
      </c>
      <c r="F8" s="11"/>
    </row>
    <row r="9" spans="1:6" x14ac:dyDescent="0.25">
      <c r="A9" s="15" t="s">
        <v>10</v>
      </c>
      <c r="B9" s="16" t="s">
        <v>11</v>
      </c>
      <c r="C9" s="17">
        <v>197684.45</v>
      </c>
      <c r="D9" s="17">
        <v>0</v>
      </c>
      <c r="E9" s="5">
        <f t="shared" si="1"/>
        <v>197684.45</v>
      </c>
      <c r="F9" s="11"/>
    </row>
    <row r="10" spans="1:6" x14ac:dyDescent="0.25">
      <c r="A10" s="15" t="s">
        <v>12</v>
      </c>
      <c r="B10" s="16" t="s">
        <v>13</v>
      </c>
      <c r="C10" s="17">
        <v>85919.39</v>
      </c>
      <c r="D10" s="17">
        <v>0</v>
      </c>
      <c r="E10" s="5">
        <f t="shared" si="1"/>
        <v>85919.39</v>
      </c>
      <c r="F10" s="11"/>
    </row>
    <row r="11" spans="1:6" x14ac:dyDescent="0.25">
      <c r="A11" s="15" t="s">
        <v>14</v>
      </c>
      <c r="B11" s="16" t="s">
        <v>15</v>
      </c>
      <c r="C11" s="17">
        <v>1184476.77</v>
      </c>
      <c r="D11" s="17">
        <v>0</v>
      </c>
      <c r="E11" s="5">
        <f t="shared" si="1"/>
        <v>1184476.77</v>
      </c>
      <c r="F11" s="11"/>
    </row>
    <row r="12" spans="1:6" x14ac:dyDescent="0.25">
      <c r="A12" s="15" t="s">
        <v>16</v>
      </c>
      <c r="B12" s="16" t="s">
        <v>17</v>
      </c>
      <c r="C12" s="17">
        <v>1588305.65</v>
      </c>
      <c r="D12" s="17">
        <v>0</v>
      </c>
      <c r="E12" s="5">
        <f t="shared" si="1"/>
        <v>1588305.65</v>
      </c>
      <c r="F12" s="11"/>
    </row>
    <row r="13" spans="1:6" x14ac:dyDescent="0.25">
      <c r="A13" s="15" t="s">
        <v>18</v>
      </c>
      <c r="B13" s="16" t="s">
        <v>19</v>
      </c>
      <c r="C13" s="17">
        <v>185887.02</v>
      </c>
      <c r="D13" s="17">
        <v>0</v>
      </c>
      <c r="E13" s="5">
        <f t="shared" si="1"/>
        <v>185887.02</v>
      </c>
      <c r="F13" s="11"/>
    </row>
    <row r="14" spans="1:6" x14ac:dyDescent="0.25">
      <c r="A14" s="15" t="s">
        <v>20</v>
      </c>
      <c r="B14" s="16" t="s">
        <v>21</v>
      </c>
      <c r="C14" s="17">
        <v>56969.13</v>
      </c>
      <c r="D14" s="17">
        <v>0</v>
      </c>
      <c r="E14" s="5">
        <f t="shared" si="1"/>
        <v>56969.13</v>
      </c>
      <c r="F14" s="11"/>
    </row>
    <row r="15" spans="1:6" x14ac:dyDescent="0.25">
      <c r="A15" s="15" t="s">
        <v>22</v>
      </c>
      <c r="B15" s="16" t="s">
        <v>23</v>
      </c>
      <c r="C15" s="17">
        <v>532203.47</v>
      </c>
      <c r="D15" s="17">
        <v>0</v>
      </c>
      <c r="E15" s="5">
        <f t="shared" si="1"/>
        <v>532203.47</v>
      </c>
      <c r="F15" s="11"/>
    </row>
    <row r="16" spans="1:6" x14ac:dyDescent="0.25">
      <c r="A16" s="15" t="s">
        <v>24</v>
      </c>
      <c r="B16" s="16" t="s">
        <v>25</v>
      </c>
      <c r="C16" s="17">
        <v>1045779.44</v>
      </c>
      <c r="D16" s="17">
        <v>0</v>
      </c>
      <c r="E16" s="5">
        <f t="shared" si="1"/>
        <v>1045779.44</v>
      </c>
      <c r="F16" s="11"/>
    </row>
    <row r="17" spans="1:6" x14ac:dyDescent="0.25">
      <c r="A17" s="15" t="s">
        <v>26</v>
      </c>
      <c r="B17" s="16" t="s">
        <v>27</v>
      </c>
      <c r="C17" s="17">
        <v>108815.7</v>
      </c>
      <c r="D17" s="17">
        <v>0</v>
      </c>
      <c r="E17" s="5">
        <f t="shared" si="1"/>
        <v>108815.7</v>
      </c>
      <c r="F17" s="11"/>
    </row>
    <row r="18" spans="1:6" x14ac:dyDescent="0.25">
      <c r="A18" s="15" t="s">
        <v>28</v>
      </c>
      <c r="B18" s="16" t="s">
        <v>29</v>
      </c>
      <c r="C18" s="17">
        <v>866644.88</v>
      </c>
      <c r="D18" s="17">
        <v>0</v>
      </c>
      <c r="E18" s="5">
        <f t="shared" si="1"/>
        <v>866644.88</v>
      </c>
      <c r="F18" s="11"/>
    </row>
    <row r="19" spans="1:6" x14ac:dyDescent="0.25">
      <c r="A19" s="15" t="s">
        <v>30</v>
      </c>
      <c r="B19" s="16" t="s">
        <v>31</v>
      </c>
      <c r="C19" s="17">
        <v>236181.3</v>
      </c>
      <c r="D19" s="17">
        <v>0</v>
      </c>
      <c r="E19" s="5">
        <f t="shared" si="1"/>
        <v>236181.3</v>
      </c>
      <c r="F19" s="11"/>
    </row>
    <row r="20" spans="1:6" x14ac:dyDescent="0.25">
      <c r="A20" s="15" t="s">
        <v>32</v>
      </c>
      <c r="B20" s="16" t="s">
        <v>33</v>
      </c>
      <c r="C20" s="17">
        <v>2179573.85</v>
      </c>
      <c r="D20" s="17">
        <v>0</v>
      </c>
      <c r="E20" s="5">
        <f t="shared" si="1"/>
        <v>2179573.85</v>
      </c>
      <c r="F20" s="11"/>
    </row>
    <row r="21" spans="1:6" x14ac:dyDescent="0.25">
      <c r="A21" s="15" t="s">
        <v>34</v>
      </c>
      <c r="B21" s="16" t="s">
        <v>35</v>
      </c>
      <c r="C21" s="17">
        <v>415703.92</v>
      </c>
      <c r="D21" s="17">
        <v>0</v>
      </c>
      <c r="E21" s="5">
        <f t="shared" si="1"/>
        <v>415703.92</v>
      </c>
      <c r="F21" s="11"/>
    </row>
    <row r="22" spans="1:6" x14ac:dyDescent="0.25">
      <c r="A22" s="15" t="s">
        <v>36</v>
      </c>
      <c r="B22" s="16" t="s">
        <v>37</v>
      </c>
      <c r="C22" s="17">
        <v>742228.64</v>
      </c>
      <c r="D22" s="17">
        <v>0</v>
      </c>
      <c r="E22" s="5">
        <f t="shared" si="1"/>
        <v>742228.64</v>
      </c>
      <c r="F22" s="11"/>
    </row>
    <row r="23" spans="1:6" x14ac:dyDescent="0.25">
      <c r="A23" s="15" t="s">
        <v>38</v>
      </c>
      <c r="B23" s="16" t="s">
        <v>39</v>
      </c>
      <c r="C23" s="17">
        <v>279955.95</v>
      </c>
      <c r="D23" s="17">
        <v>0</v>
      </c>
      <c r="E23" s="5">
        <f t="shared" si="1"/>
        <v>279955.95</v>
      </c>
      <c r="F23" s="11"/>
    </row>
    <row r="24" spans="1:6" x14ac:dyDescent="0.25">
      <c r="A24" s="15" t="s">
        <v>40</v>
      </c>
      <c r="B24" s="16" t="s">
        <v>41</v>
      </c>
      <c r="C24" s="17">
        <v>58366.2</v>
      </c>
      <c r="D24" s="17">
        <v>0</v>
      </c>
      <c r="E24" s="5">
        <f t="shared" si="1"/>
        <v>58366.2</v>
      </c>
      <c r="F24" s="11"/>
    </row>
    <row r="25" spans="1:6" x14ac:dyDescent="0.25">
      <c r="A25" s="15" t="s">
        <v>42</v>
      </c>
      <c r="B25" s="16" t="s">
        <v>43</v>
      </c>
      <c r="C25" s="17">
        <v>213750.67</v>
      </c>
      <c r="D25" s="17">
        <v>0</v>
      </c>
      <c r="E25" s="5">
        <f t="shared" si="1"/>
        <v>213750.67</v>
      </c>
      <c r="F25" s="11"/>
    </row>
    <row r="26" spans="1:6" x14ac:dyDescent="0.25">
      <c r="A26" s="15" t="s">
        <v>44</v>
      </c>
      <c r="B26" s="16" t="s">
        <v>45</v>
      </c>
      <c r="C26" s="17">
        <v>376198.08</v>
      </c>
      <c r="D26" s="17">
        <v>0</v>
      </c>
      <c r="E26" s="5">
        <f t="shared" si="1"/>
        <v>376198.08</v>
      </c>
      <c r="F26" s="11"/>
    </row>
    <row r="27" spans="1:6" x14ac:dyDescent="0.25">
      <c r="A27" s="15" t="s">
        <v>46</v>
      </c>
      <c r="B27" s="16" t="s">
        <v>47</v>
      </c>
      <c r="C27" s="17">
        <v>1124480.6599999999</v>
      </c>
      <c r="D27" s="17">
        <v>0</v>
      </c>
      <c r="E27" s="5">
        <f t="shared" si="1"/>
        <v>1124480.6599999999</v>
      </c>
      <c r="F27" s="11"/>
    </row>
    <row r="28" spans="1:6" x14ac:dyDescent="0.25">
      <c r="A28" s="15" t="s">
        <v>48</v>
      </c>
      <c r="B28" s="16" t="s">
        <v>49</v>
      </c>
      <c r="C28" s="17">
        <v>62324.54</v>
      </c>
      <c r="D28" s="17">
        <v>0</v>
      </c>
      <c r="E28" s="5">
        <f t="shared" si="1"/>
        <v>62324.54</v>
      </c>
      <c r="F28" s="11"/>
    </row>
    <row r="29" spans="1:6" x14ac:dyDescent="0.25">
      <c r="A29" s="15" t="s">
        <v>50</v>
      </c>
      <c r="B29" s="16" t="s">
        <v>51</v>
      </c>
      <c r="C29" s="17">
        <v>2086436.31</v>
      </c>
      <c r="D29" s="17">
        <v>0</v>
      </c>
      <c r="E29" s="5">
        <f t="shared" si="1"/>
        <v>2086436.31</v>
      </c>
      <c r="F29" s="11"/>
    </row>
    <row r="30" spans="1:6" x14ac:dyDescent="0.25">
      <c r="A30" s="15" t="s">
        <v>52</v>
      </c>
      <c r="B30" s="16" t="s">
        <v>53</v>
      </c>
      <c r="C30" s="17">
        <v>282827.69</v>
      </c>
      <c r="D30" s="17">
        <v>0</v>
      </c>
      <c r="E30" s="5">
        <f t="shared" si="1"/>
        <v>282827.69</v>
      </c>
      <c r="F30" s="11"/>
    </row>
    <row r="31" spans="1:6" x14ac:dyDescent="0.25">
      <c r="A31" s="15" t="s">
        <v>54</v>
      </c>
      <c r="B31" s="16" t="s">
        <v>55</v>
      </c>
      <c r="C31" s="17">
        <v>881391.66</v>
      </c>
      <c r="D31" s="17">
        <v>0</v>
      </c>
      <c r="E31" s="5">
        <f t="shared" si="1"/>
        <v>881391.66</v>
      </c>
      <c r="F31" s="11"/>
    </row>
    <row r="32" spans="1:6" x14ac:dyDescent="0.25">
      <c r="A32" s="15" t="s">
        <v>56</v>
      </c>
      <c r="B32" s="16" t="s">
        <v>57</v>
      </c>
      <c r="C32" s="17">
        <v>701248.12</v>
      </c>
      <c r="D32" s="17">
        <v>0</v>
      </c>
      <c r="E32" s="5">
        <f t="shared" si="1"/>
        <v>701248.12</v>
      </c>
      <c r="F32" s="11"/>
    </row>
    <row r="33" spans="1:6" x14ac:dyDescent="0.25">
      <c r="A33" s="15" t="s">
        <v>58</v>
      </c>
      <c r="B33" s="16" t="s">
        <v>59</v>
      </c>
      <c r="C33" s="17">
        <v>169122.26</v>
      </c>
      <c r="D33" s="17">
        <v>0</v>
      </c>
      <c r="E33" s="5">
        <f t="shared" si="1"/>
        <v>169122.26</v>
      </c>
      <c r="F33" s="11"/>
    </row>
    <row r="34" spans="1:6" x14ac:dyDescent="0.25">
      <c r="A34" s="15" t="s">
        <v>60</v>
      </c>
      <c r="B34" s="16" t="s">
        <v>61</v>
      </c>
      <c r="C34" s="17">
        <v>1796623.3</v>
      </c>
      <c r="D34" s="17">
        <v>0</v>
      </c>
      <c r="E34" s="5">
        <f t="shared" si="1"/>
        <v>1796623.3</v>
      </c>
      <c r="F34" s="11"/>
    </row>
    <row r="35" spans="1:6" x14ac:dyDescent="0.25">
      <c r="A35" s="15" t="s">
        <v>62</v>
      </c>
      <c r="B35" s="16" t="s">
        <v>63</v>
      </c>
      <c r="C35" s="17">
        <v>327145.64</v>
      </c>
      <c r="D35" s="17">
        <v>0</v>
      </c>
      <c r="E35" s="5">
        <f t="shared" si="1"/>
        <v>327145.64</v>
      </c>
      <c r="F35" s="11"/>
    </row>
    <row r="36" spans="1:6" x14ac:dyDescent="0.25">
      <c r="A36" s="15" t="s">
        <v>64</v>
      </c>
      <c r="B36" s="16" t="s">
        <v>65</v>
      </c>
      <c r="C36" s="17">
        <v>677575.66</v>
      </c>
      <c r="D36" s="17">
        <v>0</v>
      </c>
      <c r="E36" s="5">
        <f t="shared" si="1"/>
        <v>677575.66</v>
      </c>
      <c r="F36" s="11"/>
    </row>
    <row r="37" spans="1:6" x14ac:dyDescent="0.25">
      <c r="A37" s="15" t="s">
        <v>66</v>
      </c>
      <c r="B37" s="16" t="s">
        <v>67</v>
      </c>
      <c r="C37" s="17">
        <v>557661.06999999995</v>
      </c>
      <c r="D37" s="17">
        <v>0</v>
      </c>
      <c r="E37" s="5">
        <f t="shared" si="1"/>
        <v>557661.06999999995</v>
      </c>
      <c r="F37" s="11"/>
    </row>
    <row r="38" spans="1:6" x14ac:dyDescent="0.25">
      <c r="A38" s="15" t="s">
        <v>68</v>
      </c>
      <c r="B38" s="16" t="s">
        <v>69</v>
      </c>
      <c r="C38" s="17">
        <v>83590.95</v>
      </c>
      <c r="D38" s="17">
        <v>0</v>
      </c>
      <c r="E38" s="5">
        <f t="shared" si="1"/>
        <v>83590.95</v>
      </c>
      <c r="F38" s="11"/>
    </row>
    <row r="39" spans="1:6" x14ac:dyDescent="0.25">
      <c r="A39" s="15" t="s">
        <v>70</v>
      </c>
      <c r="B39" s="16" t="s">
        <v>71</v>
      </c>
      <c r="C39" s="17">
        <v>227333.23</v>
      </c>
      <c r="D39" s="17">
        <v>0</v>
      </c>
      <c r="E39" s="5">
        <f t="shared" si="1"/>
        <v>227333.23</v>
      </c>
      <c r="F39" s="11"/>
    </row>
    <row r="40" spans="1:6" x14ac:dyDescent="0.25">
      <c r="A40" s="15" t="s">
        <v>72</v>
      </c>
      <c r="B40" s="16" t="s">
        <v>73</v>
      </c>
      <c r="C40" s="17">
        <v>99967.64</v>
      </c>
      <c r="D40" s="17">
        <v>0</v>
      </c>
      <c r="E40" s="5">
        <f t="shared" si="1"/>
        <v>99967.64</v>
      </c>
      <c r="F40" s="11"/>
    </row>
    <row r="41" spans="1:6" x14ac:dyDescent="0.25">
      <c r="A41" s="15" t="s">
        <v>74</v>
      </c>
      <c r="B41" s="16" t="s">
        <v>75</v>
      </c>
      <c r="C41" s="17">
        <v>50992.81</v>
      </c>
      <c r="D41" s="17">
        <v>0</v>
      </c>
      <c r="E41" s="5">
        <f t="shared" si="1"/>
        <v>50992.81</v>
      </c>
      <c r="F41" s="11"/>
    </row>
    <row r="42" spans="1:6" x14ac:dyDescent="0.25">
      <c r="A42" s="15" t="s">
        <v>76</v>
      </c>
      <c r="B42" s="16" t="s">
        <v>77</v>
      </c>
      <c r="C42" s="17">
        <v>407942.46</v>
      </c>
      <c r="D42" s="17">
        <v>0</v>
      </c>
      <c r="E42" s="5">
        <f t="shared" si="1"/>
        <v>407942.46</v>
      </c>
      <c r="F42" s="11"/>
    </row>
    <row r="43" spans="1:6" x14ac:dyDescent="0.25">
      <c r="A43" s="15" t="s">
        <v>78</v>
      </c>
      <c r="B43" s="16" t="s">
        <v>79</v>
      </c>
      <c r="C43" s="17">
        <v>343367.09</v>
      </c>
      <c r="D43" s="17">
        <v>0</v>
      </c>
      <c r="E43" s="5">
        <f t="shared" si="1"/>
        <v>343367.09</v>
      </c>
      <c r="F43" s="11"/>
    </row>
    <row r="44" spans="1:6" x14ac:dyDescent="0.25">
      <c r="A44" s="15" t="s">
        <v>80</v>
      </c>
      <c r="B44" s="16" t="s">
        <v>81</v>
      </c>
      <c r="C44" s="17">
        <v>146303.57</v>
      </c>
      <c r="D44" s="17">
        <v>0</v>
      </c>
      <c r="E44" s="5">
        <f t="shared" si="1"/>
        <v>146303.57</v>
      </c>
      <c r="F44" s="11"/>
    </row>
    <row r="45" spans="1:6" ht="17.25" customHeight="1" x14ac:dyDescent="0.25">
      <c r="A45" s="15" t="s">
        <v>82</v>
      </c>
      <c r="B45" s="16" t="s">
        <v>83</v>
      </c>
      <c r="C45" s="17">
        <v>6078234</v>
      </c>
      <c r="D45" s="17">
        <v>0</v>
      </c>
      <c r="E45" s="5">
        <f t="shared" si="1"/>
        <v>6078234</v>
      </c>
      <c r="F45" s="11"/>
    </row>
    <row r="46" spans="1:6" x14ac:dyDescent="0.25">
      <c r="A46" s="15" t="s">
        <v>84</v>
      </c>
      <c r="B46" s="16" t="s">
        <v>85</v>
      </c>
      <c r="C46" s="17">
        <v>495569.37</v>
      </c>
      <c r="D46" s="17">
        <v>0</v>
      </c>
      <c r="E46" s="5">
        <f t="shared" si="1"/>
        <v>495569.37</v>
      </c>
      <c r="F46" s="11"/>
    </row>
    <row r="47" spans="1:6" x14ac:dyDescent="0.25">
      <c r="A47" s="15" t="s">
        <v>86</v>
      </c>
      <c r="B47" s="16" t="s">
        <v>87</v>
      </c>
      <c r="C47" s="17">
        <v>2461159.71</v>
      </c>
      <c r="D47" s="17">
        <v>0</v>
      </c>
      <c r="E47" s="5">
        <f t="shared" si="1"/>
        <v>2461159.71</v>
      </c>
      <c r="F47" s="11"/>
    </row>
    <row r="48" spans="1:6" x14ac:dyDescent="0.25">
      <c r="A48" s="15" t="s">
        <v>88</v>
      </c>
      <c r="B48" s="16" t="s">
        <v>89</v>
      </c>
      <c r="C48" s="17">
        <v>650798.62</v>
      </c>
      <c r="D48" s="17">
        <v>0</v>
      </c>
      <c r="E48" s="5">
        <f t="shared" si="1"/>
        <v>650798.62</v>
      </c>
      <c r="F48" s="11"/>
    </row>
    <row r="49" spans="1:6" ht="14.25" customHeight="1" x14ac:dyDescent="0.25">
      <c r="A49" s="15" t="s">
        <v>90</v>
      </c>
      <c r="B49" s="16" t="s">
        <v>91</v>
      </c>
      <c r="C49" s="17">
        <v>8814692.7699999996</v>
      </c>
      <c r="D49" s="17">
        <v>0</v>
      </c>
      <c r="E49" s="5">
        <f t="shared" si="1"/>
        <v>8814692.7699999996</v>
      </c>
      <c r="F49" s="11"/>
    </row>
    <row r="50" spans="1:6" x14ac:dyDescent="0.25">
      <c r="A50" s="15" t="s">
        <v>92</v>
      </c>
      <c r="B50" s="16" t="s">
        <v>93</v>
      </c>
      <c r="C50" s="17">
        <v>3177076.99</v>
      </c>
      <c r="D50" s="17">
        <v>0</v>
      </c>
      <c r="E50" s="5">
        <f t="shared" si="1"/>
        <v>3177076.99</v>
      </c>
      <c r="F50" s="11"/>
    </row>
    <row r="51" spans="1:6" x14ac:dyDescent="0.25">
      <c r="A51" s="15" t="s">
        <v>94</v>
      </c>
      <c r="B51" s="16" t="s">
        <v>95</v>
      </c>
      <c r="C51" s="17">
        <v>612224.15</v>
      </c>
      <c r="D51" s="17">
        <v>0</v>
      </c>
      <c r="E51" s="5">
        <f t="shared" si="1"/>
        <v>612224.15</v>
      </c>
      <c r="F51" s="11"/>
    </row>
    <row r="52" spans="1:6" x14ac:dyDescent="0.25">
      <c r="A52" s="15" t="s">
        <v>96</v>
      </c>
      <c r="B52" s="16" t="s">
        <v>97</v>
      </c>
      <c r="C52" s="17">
        <v>228419.84</v>
      </c>
      <c r="D52" s="17">
        <v>0</v>
      </c>
      <c r="E52" s="5">
        <f t="shared" si="1"/>
        <v>228419.84</v>
      </c>
      <c r="F52" s="11"/>
    </row>
    <row r="53" spans="1:6" x14ac:dyDescent="0.25">
      <c r="A53" s="15" t="s">
        <v>98</v>
      </c>
      <c r="B53" s="16" t="s">
        <v>99</v>
      </c>
      <c r="C53" s="17">
        <v>6286.78</v>
      </c>
      <c r="D53" s="17">
        <v>0</v>
      </c>
      <c r="E53" s="5">
        <f t="shared" si="1"/>
        <v>6286.78</v>
      </c>
      <c r="F53" s="11"/>
    </row>
    <row r="54" spans="1:6" x14ac:dyDescent="0.25">
      <c r="A54" s="15" t="s">
        <v>100</v>
      </c>
      <c r="B54" s="16" t="s">
        <v>101</v>
      </c>
      <c r="C54" s="17">
        <v>111221.75999999999</v>
      </c>
      <c r="D54" s="17">
        <v>0</v>
      </c>
      <c r="E54" s="5">
        <f t="shared" si="1"/>
        <v>111221.75999999999</v>
      </c>
      <c r="F54" s="11"/>
    </row>
    <row r="55" spans="1:6" x14ac:dyDescent="0.25">
      <c r="A55" s="15" t="s">
        <v>102</v>
      </c>
      <c r="B55" s="16" t="s">
        <v>103</v>
      </c>
      <c r="C55" s="17">
        <v>91895.71</v>
      </c>
      <c r="D55" s="17">
        <v>0</v>
      </c>
      <c r="E55" s="5">
        <f t="shared" si="1"/>
        <v>91895.71</v>
      </c>
      <c r="F55" s="11"/>
    </row>
    <row r="56" spans="1:6" x14ac:dyDescent="0.25">
      <c r="A56" s="15" t="s">
        <v>104</v>
      </c>
      <c r="B56" s="16" t="s">
        <v>105</v>
      </c>
      <c r="C56" s="17">
        <v>291054.84000000003</v>
      </c>
      <c r="D56" s="17">
        <v>0</v>
      </c>
      <c r="E56" s="5">
        <f t="shared" si="1"/>
        <v>291054.84000000003</v>
      </c>
      <c r="F56" s="11"/>
    </row>
    <row r="57" spans="1:6" x14ac:dyDescent="0.25">
      <c r="A57" s="15" t="s">
        <v>106</v>
      </c>
      <c r="B57" s="16" t="s">
        <v>107</v>
      </c>
      <c r="C57" s="17">
        <v>369756.07</v>
      </c>
      <c r="D57" s="17">
        <v>0</v>
      </c>
      <c r="E57" s="5">
        <f t="shared" si="1"/>
        <v>369756.07</v>
      </c>
      <c r="F57" s="11"/>
    </row>
    <row r="58" spans="1:6" x14ac:dyDescent="0.25">
      <c r="A58" s="15" t="s">
        <v>108</v>
      </c>
      <c r="B58" s="16" t="s">
        <v>109</v>
      </c>
      <c r="C58" s="17">
        <v>465377.28000000003</v>
      </c>
      <c r="D58" s="17">
        <v>0</v>
      </c>
      <c r="E58" s="5">
        <f t="shared" si="1"/>
        <v>465377.28000000003</v>
      </c>
      <c r="F58" s="11"/>
    </row>
    <row r="59" spans="1:6" x14ac:dyDescent="0.25">
      <c r="A59" s="15" t="s">
        <v>110</v>
      </c>
      <c r="B59" s="16" t="s">
        <v>111</v>
      </c>
      <c r="C59" s="17">
        <v>100666.17</v>
      </c>
      <c r="D59" s="17">
        <v>0</v>
      </c>
      <c r="E59" s="5">
        <f t="shared" si="1"/>
        <v>100666.17</v>
      </c>
      <c r="F59" s="11"/>
    </row>
    <row r="60" spans="1:6" x14ac:dyDescent="0.25">
      <c r="A60" s="15" t="s">
        <v>112</v>
      </c>
      <c r="B60" s="16" t="s">
        <v>113</v>
      </c>
      <c r="C60" s="17">
        <v>31356.31</v>
      </c>
      <c r="D60" s="17">
        <v>0</v>
      </c>
      <c r="E60" s="5">
        <f t="shared" si="1"/>
        <v>31356.31</v>
      </c>
      <c r="F60" s="11"/>
    </row>
    <row r="61" spans="1:6" x14ac:dyDescent="0.25">
      <c r="A61" s="15" t="s">
        <v>114</v>
      </c>
      <c r="B61" s="16" t="s">
        <v>115</v>
      </c>
      <c r="C61" s="17">
        <v>290201.08</v>
      </c>
      <c r="D61" s="17">
        <v>0</v>
      </c>
      <c r="E61" s="5">
        <f t="shared" si="1"/>
        <v>290201.08</v>
      </c>
      <c r="F61" s="11"/>
    </row>
    <row r="62" spans="1:6" x14ac:dyDescent="0.25">
      <c r="A62" s="15" t="s">
        <v>116</v>
      </c>
      <c r="B62" s="16" t="s">
        <v>117</v>
      </c>
      <c r="C62" s="17">
        <v>112230.75</v>
      </c>
      <c r="D62" s="17">
        <v>0</v>
      </c>
      <c r="E62" s="5">
        <f t="shared" si="1"/>
        <v>112230.75</v>
      </c>
      <c r="F62" s="11"/>
    </row>
    <row r="63" spans="1:6" x14ac:dyDescent="0.25">
      <c r="A63" s="15" t="s">
        <v>118</v>
      </c>
      <c r="B63" s="16" t="s">
        <v>119</v>
      </c>
      <c r="C63" s="17">
        <v>2963559.16</v>
      </c>
      <c r="D63" s="17">
        <v>0</v>
      </c>
      <c r="E63" s="5">
        <f t="shared" si="1"/>
        <v>2963559.16</v>
      </c>
      <c r="F63" s="11"/>
    </row>
    <row r="64" spans="1:6" x14ac:dyDescent="0.25">
      <c r="A64" s="15" t="s">
        <v>120</v>
      </c>
      <c r="B64" s="16" t="s">
        <v>121</v>
      </c>
      <c r="C64" s="17">
        <v>987413.24</v>
      </c>
      <c r="D64" s="17">
        <v>0</v>
      </c>
      <c r="E64" s="5">
        <f t="shared" si="1"/>
        <v>987413.24</v>
      </c>
      <c r="F64" s="11"/>
    </row>
    <row r="65" spans="1:6" x14ac:dyDescent="0.25">
      <c r="A65" s="15" t="s">
        <v>122</v>
      </c>
      <c r="B65" s="16" t="s">
        <v>123</v>
      </c>
      <c r="C65" s="17">
        <v>3909836.65</v>
      </c>
      <c r="D65" s="17">
        <v>0</v>
      </c>
      <c r="E65" s="5">
        <f t="shared" si="1"/>
        <v>3909836.65</v>
      </c>
      <c r="F65" s="11"/>
    </row>
    <row r="66" spans="1:6" x14ac:dyDescent="0.25">
      <c r="A66" s="15" t="s">
        <v>124</v>
      </c>
      <c r="B66" s="16" t="s">
        <v>125</v>
      </c>
      <c r="C66" s="17">
        <v>193027.57</v>
      </c>
      <c r="D66" s="17">
        <v>0</v>
      </c>
      <c r="E66" s="5">
        <f t="shared" si="1"/>
        <v>193027.57</v>
      </c>
      <c r="F66" s="11"/>
    </row>
    <row r="67" spans="1:6" x14ac:dyDescent="0.25">
      <c r="A67" s="15" t="s">
        <v>126</v>
      </c>
      <c r="B67" s="16" t="s">
        <v>127</v>
      </c>
      <c r="C67" s="17">
        <v>224539.11</v>
      </c>
      <c r="D67" s="17">
        <v>0</v>
      </c>
      <c r="E67" s="5">
        <f t="shared" si="1"/>
        <v>224539.11</v>
      </c>
      <c r="F67" s="11"/>
    </row>
    <row r="68" spans="1:6" x14ac:dyDescent="0.25">
      <c r="A68" s="15" t="s">
        <v>128</v>
      </c>
      <c r="B68" s="16" t="s">
        <v>129</v>
      </c>
      <c r="C68" s="17">
        <v>38652.080000000002</v>
      </c>
      <c r="D68" s="17">
        <v>0</v>
      </c>
      <c r="E68" s="5">
        <f t="shared" si="1"/>
        <v>38652.080000000002</v>
      </c>
      <c r="F68" s="11"/>
    </row>
    <row r="69" spans="1:6" x14ac:dyDescent="0.25">
      <c r="A69" s="15" t="s">
        <v>130</v>
      </c>
      <c r="B69" s="16" t="s">
        <v>131</v>
      </c>
      <c r="C69" s="17">
        <v>333199.58</v>
      </c>
      <c r="D69" s="17">
        <v>0</v>
      </c>
      <c r="E69" s="5">
        <f t="shared" si="1"/>
        <v>333199.58</v>
      </c>
      <c r="F69" s="11"/>
    </row>
    <row r="70" spans="1:6" x14ac:dyDescent="0.25">
      <c r="A70" s="15" t="s">
        <v>132</v>
      </c>
      <c r="B70" s="16" t="s">
        <v>133</v>
      </c>
      <c r="C70" s="17">
        <v>659258.61</v>
      </c>
      <c r="D70" s="17">
        <v>0</v>
      </c>
      <c r="E70" s="5">
        <f t="shared" si="1"/>
        <v>659258.61</v>
      </c>
      <c r="F70" s="11"/>
    </row>
    <row r="71" spans="1:6" x14ac:dyDescent="0.25">
      <c r="A71" s="15" t="s">
        <v>134</v>
      </c>
      <c r="B71" s="16" t="s">
        <v>135</v>
      </c>
      <c r="C71" s="17">
        <v>83746.179999999993</v>
      </c>
      <c r="D71" s="17">
        <v>0</v>
      </c>
      <c r="E71" s="5">
        <f t="shared" si="1"/>
        <v>83746.179999999993</v>
      </c>
      <c r="F71" s="11"/>
    </row>
    <row r="72" spans="1:6" x14ac:dyDescent="0.25">
      <c r="A72" s="15" t="s">
        <v>136</v>
      </c>
      <c r="B72" s="16" t="s">
        <v>137</v>
      </c>
      <c r="C72" s="17">
        <v>414617.32</v>
      </c>
      <c r="D72" s="17">
        <v>0</v>
      </c>
      <c r="E72" s="5">
        <f t="shared" ref="E72:E135" si="2">C72-D72</f>
        <v>414617.32</v>
      </c>
      <c r="F72" s="11"/>
    </row>
    <row r="73" spans="1:6" x14ac:dyDescent="0.25">
      <c r="A73" s="15" t="s">
        <v>138</v>
      </c>
      <c r="B73" s="16" t="s">
        <v>139</v>
      </c>
      <c r="C73" s="17">
        <v>21030070.27</v>
      </c>
      <c r="D73" s="17">
        <v>0</v>
      </c>
      <c r="E73" s="5">
        <f t="shared" si="2"/>
        <v>21030070.27</v>
      </c>
      <c r="F73" s="11"/>
    </row>
    <row r="74" spans="1:6" x14ac:dyDescent="0.25">
      <c r="A74" s="15" t="s">
        <v>140</v>
      </c>
      <c r="B74" s="16" t="s">
        <v>141</v>
      </c>
      <c r="C74" s="17">
        <v>1843424.92</v>
      </c>
      <c r="D74" s="17">
        <v>0</v>
      </c>
      <c r="E74" s="5">
        <f t="shared" si="2"/>
        <v>1843424.92</v>
      </c>
      <c r="F74" s="11"/>
    </row>
    <row r="75" spans="1:6" x14ac:dyDescent="0.25">
      <c r="A75" s="15" t="s">
        <v>142</v>
      </c>
      <c r="B75" s="16" t="s">
        <v>143</v>
      </c>
      <c r="C75" s="17">
        <v>236879.83</v>
      </c>
      <c r="D75" s="17">
        <v>0</v>
      </c>
      <c r="E75" s="5">
        <f t="shared" si="2"/>
        <v>236879.83</v>
      </c>
      <c r="F75" s="11"/>
    </row>
    <row r="76" spans="1:6" x14ac:dyDescent="0.25">
      <c r="A76" s="15" t="s">
        <v>144</v>
      </c>
      <c r="B76" s="16" t="s">
        <v>145</v>
      </c>
      <c r="C76" s="17">
        <v>497975.42</v>
      </c>
      <c r="D76" s="17">
        <v>0</v>
      </c>
      <c r="E76" s="5">
        <f t="shared" si="2"/>
        <v>497975.42</v>
      </c>
      <c r="F76" s="11"/>
    </row>
    <row r="77" spans="1:6" x14ac:dyDescent="0.25">
      <c r="A77" s="15" t="s">
        <v>146</v>
      </c>
      <c r="B77" s="16" t="s">
        <v>147</v>
      </c>
      <c r="C77" s="17">
        <v>252635.6</v>
      </c>
      <c r="D77" s="17">
        <v>0</v>
      </c>
      <c r="E77" s="5">
        <f t="shared" si="2"/>
        <v>252635.6</v>
      </c>
      <c r="F77" s="11"/>
    </row>
    <row r="78" spans="1:6" x14ac:dyDescent="0.25">
      <c r="A78" s="15" t="s">
        <v>148</v>
      </c>
      <c r="B78" s="16" t="s">
        <v>149</v>
      </c>
      <c r="C78" s="17">
        <v>625496.25</v>
      </c>
      <c r="D78" s="17">
        <v>0</v>
      </c>
      <c r="E78" s="5">
        <f t="shared" si="2"/>
        <v>625496.25</v>
      </c>
      <c r="F78" s="11"/>
    </row>
    <row r="79" spans="1:6" x14ac:dyDescent="0.25">
      <c r="A79" s="15" t="s">
        <v>150</v>
      </c>
      <c r="B79" s="16" t="s">
        <v>151</v>
      </c>
      <c r="C79" s="17">
        <v>2689501.93</v>
      </c>
      <c r="D79" s="17">
        <v>0</v>
      </c>
      <c r="E79" s="5">
        <f t="shared" si="2"/>
        <v>2689501.93</v>
      </c>
      <c r="F79" s="11"/>
    </row>
    <row r="80" spans="1:6" x14ac:dyDescent="0.25">
      <c r="A80" s="15" t="s">
        <v>152</v>
      </c>
      <c r="B80" s="16" t="s">
        <v>153</v>
      </c>
      <c r="C80" s="17">
        <v>35392.269999999997</v>
      </c>
      <c r="D80" s="17">
        <v>0</v>
      </c>
      <c r="E80" s="5">
        <f t="shared" si="2"/>
        <v>35392.269999999997</v>
      </c>
      <c r="F80" s="11"/>
    </row>
    <row r="81" spans="1:6" x14ac:dyDescent="0.25">
      <c r="A81" s="15" t="s">
        <v>154</v>
      </c>
      <c r="B81" s="16" t="s">
        <v>155</v>
      </c>
      <c r="C81" s="17">
        <v>206454.9</v>
      </c>
      <c r="D81" s="17">
        <v>0</v>
      </c>
      <c r="E81" s="5">
        <f t="shared" si="2"/>
        <v>206454.9</v>
      </c>
      <c r="F81" s="11"/>
    </row>
    <row r="82" spans="1:6" x14ac:dyDescent="0.25">
      <c r="A82" s="15" t="s">
        <v>156</v>
      </c>
      <c r="B82" s="16" t="s">
        <v>157</v>
      </c>
      <c r="C82" s="17">
        <v>264743.48</v>
      </c>
      <c r="D82" s="17">
        <v>0</v>
      </c>
      <c r="E82" s="5">
        <f t="shared" si="2"/>
        <v>264743.48</v>
      </c>
      <c r="F82" s="11"/>
    </row>
    <row r="83" spans="1:6" x14ac:dyDescent="0.25">
      <c r="A83" s="15" t="s">
        <v>158</v>
      </c>
      <c r="B83" s="16" t="s">
        <v>159</v>
      </c>
      <c r="C83" s="17">
        <v>339175.9</v>
      </c>
      <c r="D83" s="17">
        <v>0</v>
      </c>
      <c r="E83" s="5">
        <f t="shared" si="2"/>
        <v>339175.9</v>
      </c>
      <c r="F83" s="11"/>
    </row>
    <row r="84" spans="1:6" x14ac:dyDescent="0.25">
      <c r="A84" s="15" t="s">
        <v>160</v>
      </c>
      <c r="B84" s="16" t="s">
        <v>161</v>
      </c>
      <c r="C84" s="17">
        <v>100976.63</v>
      </c>
      <c r="D84" s="17">
        <v>0</v>
      </c>
      <c r="E84" s="5">
        <f t="shared" si="2"/>
        <v>100976.63</v>
      </c>
      <c r="F84" s="11"/>
    </row>
    <row r="85" spans="1:6" x14ac:dyDescent="0.25">
      <c r="A85" s="15" t="s">
        <v>162</v>
      </c>
      <c r="B85" s="16" t="s">
        <v>163</v>
      </c>
      <c r="C85" s="17">
        <v>6553623.5700000003</v>
      </c>
      <c r="D85" s="17">
        <v>0</v>
      </c>
      <c r="E85" s="5">
        <f t="shared" si="2"/>
        <v>6553623.5700000003</v>
      </c>
      <c r="F85" s="11"/>
    </row>
    <row r="86" spans="1:6" x14ac:dyDescent="0.25">
      <c r="A86" s="15" t="s">
        <v>164</v>
      </c>
      <c r="B86" s="16" t="s">
        <v>165</v>
      </c>
      <c r="C86" s="17">
        <v>123640.1</v>
      </c>
      <c r="D86" s="17">
        <v>0</v>
      </c>
      <c r="E86" s="5">
        <f t="shared" si="2"/>
        <v>123640.1</v>
      </c>
      <c r="F86" s="11"/>
    </row>
    <row r="87" spans="1:6" x14ac:dyDescent="0.25">
      <c r="A87" s="15" t="s">
        <v>166</v>
      </c>
      <c r="B87" s="16" t="s">
        <v>167</v>
      </c>
      <c r="C87" s="17">
        <v>145216.95999999999</v>
      </c>
      <c r="D87" s="17">
        <v>0</v>
      </c>
      <c r="E87" s="5">
        <f t="shared" si="2"/>
        <v>145216.95999999999</v>
      </c>
      <c r="F87" s="11"/>
    </row>
    <row r="88" spans="1:6" x14ac:dyDescent="0.25">
      <c r="A88" s="15" t="s">
        <v>168</v>
      </c>
      <c r="B88" s="16" t="s">
        <v>169</v>
      </c>
      <c r="C88" s="17">
        <v>323109.68</v>
      </c>
      <c r="D88" s="17">
        <v>0</v>
      </c>
      <c r="E88" s="5">
        <f t="shared" si="2"/>
        <v>323109.68</v>
      </c>
      <c r="F88" s="11"/>
    </row>
    <row r="89" spans="1:6" x14ac:dyDescent="0.25">
      <c r="A89" s="15" t="s">
        <v>170</v>
      </c>
      <c r="B89" s="16" t="s">
        <v>171</v>
      </c>
      <c r="C89" s="17">
        <v>884108.18</v>
      </c>
      <c r="D89" s="17">
        <v>0</v>
      </c>
      <c r="E89" s="5">
        <f t="shared" si="2"/>
        <v>884108.18</v>
      </c>
      <c r="F89" s="11"/>
    </row>
    <row r="90" spans="1:6" x14ac:dyDescent="0.25">
      <c r="A90" s="15" t="s">
        <v>172</v>
      </c>
      <c r="B90" s="16" t="s">
        <v>173</v>
      </c>
      <c r="C90" s="17">
        <v>323497.75</v>
      </c>
      <c r="D90" s="17">
        <v>0</v>
      </c>
      <c r="E90" s="5">
        <f t="shared" si="2"/>
        <v>323497.75</v>
      </c>
      <c r="F90" s="11"/>
    </row>
    <row r="91" spans="1:6" x14ac:dyDescent="0.25">
      <c r="A91" s="15" t="s">
        <v>174</v>
      </c>
      <c r="B91" s="16" t="s">
        <v>175</v>
      </c>
      <c r="C91" s="17">
        <v>2033037.44</v>
      </c>
      <c r="D91" s="17">
        <v>0</v>
      </c>
      <c r="E91" s="5">
        <f t="shared" si="2"/>
        <v>2033037.44</v>
      </c>
      <c r="F91" s="11"/>
    </row>
    <row r="92" spans="1:6" x14ac:dyDescent="0.25">
      <c r="A92" s="15" t="s">
        <v>176</v>
      </c>
      <c r="B92" s="16" t="s">
        <v>177</v>
      </c>
      <c r="C92" s="17">
        <v>80098.289999999994</v>
      </c>
      <c r="D92" s="17">
        <v>0</v>
      </c>
      <c r="E92" s="5">
        <f t="shared" si="2"/>
        <v>80098.289999999994</v>
      </c>
      <c r="F92" s="11"/>
    </row>
    <row r="93" spans="1:6" x14ac:dyDescent="0.25">
      <c r="A93" s="15" t="s">
        <v>178</v>
      </c>
      <c r="B93" s="16" t="s">
        <v>179</v>
      </c>
      <c r="C93" s="17">
        <v>428510.34</v>
      </c>
      <c r="D93" s="17">
        <v>0</v>
      </c>
      <c r="E93" s="5">
        <f t="shared" si="2"/>
        <v>428510.34</v>
      </c>
      <c r="F93" s="11"/>
    </row>
    <row r="94" spans="1:6" x14ac:dyDescent="0.25">
      <c r="A94" s="15" t="s">
        <v>180</v>
      </c>
      <c r="B94" s="16" t="s">
        <v>181</v>
      </c>
      <c r="C94" s="17">
        <v>223607.73</v>
      </c>
      <c r="D94" s="17">
        <v>0</v>
      </c>
      <c r="E94" s="5">
        <f t="shared" si="2"/>
        <v>223607.73</v>
      </c>
      <c r="F94" s="11"/>
    </row>
    <row r="95" spans="1:6" x14ac:dyDescent="0.25">
      <c r="A95" s="15" t="s">
        <v>182</v>
      </c>
      <c r="B95" s="16" t="s">
        <v>183</v>
      </c>
      <c r="C95" s="17">
        <v>179134.55</v>
      </c>
      <c r="D95" s="17">
        <v>0</v>
      </c>
      <c r="E95" s="5">
        <f t="shared" si="2"/>
        <v>179134.55</v>
      </c>
      <c r="F95" s="11"/>
    </row>
    <row r="96" spans="1:6" x14ac:dyDescent="0.25">
      <c r="A96" s="15" t="s">
        <v>184</v>
      </c>
      <c r="B96" s="16" t="s">
        <v>185</v>
      </c>
      <c r="C96" s="17">
        <v>483849.56</v>
      </c>
      <c r="D96" s="17">
        <v>0</v>
      </c>
      <c r="E96" s="5">
        <f t="shared" si="2"/>
        <v>483849.56</v>
      </c>
      <c r="F96" s="11"/>
    </row>
    <row r="97" spans="1:6" x14ac:dyDescent="0.25">
      <c r="A97" s="15" t="s">
        <v>186</v>
      </c>
      <c r="B97" s="16" t="s">
        <v>187</v>
      </c>
      <c r="C97" s="17">
        <v>487342.22</v>
      </c>
      <c r="D97" s="17">
        <v>0</v>
      </c>
      <c r="E97" s="5">
        <f t="shared" si="2"/>
        <v>487342.22</v>
      </c>
      <c r="F97" s="11"/>
    </row>
    <row r="98" spans="1:6" x14ac:dyDescent="0.25">
      <c r="A98" s="15" t="s">
        <v>188</v>
      </c>
      <c r="B98" s="16" t="s">
        <v>189</v>
      </c>
      <c r="C98" s="17">
        <v>137843.57</v>
      </c>
      <c r="D98" s="17">
        <v>0</v>
      </c>
      <c r="E98" s="5">
        <f t="shared" si="2"/>
        <v>137843.57</v>
      </c>
      <c r="F98" s="11"/>
    </row>
    <row r="99" spans="1:6" x14ac:dyDescent="0.25">
      <c r="A99" s="15" t="s">
        <v>190</v>
      </c>
      <c r="B99" s="16" t="s">
        <v>191</v>
      </c>
      <c r="C99" s="17">
        <v>40204.379999999997</v>
      </c>
      <c r="D99" s="17">
        <v>0</v>
      </c>
      <c r="E99" s="5">
        <f t="shared" si="2"/>
        <v>40204.379999999997</v>
      </c>
      <c r="F99" s="11"/>
    </row>
    <row r="100" spans="1:6" x14ac:dyDescent="0.25">
      <c r="A100" s="15" t="s">
        <v>192</v>
      </c>
      <c r="B100" s="16" t="s">
        <v>193</v>
      </c>
      <c r="C100" s="17">
        <v>143587.04999999999</v>
      </c>
      <c r="D100" s="17">
        <v>0</v>
      </c>
      <c r="E100" s="5">
        <f t="shared" si="2"/>
        <v>143587.04999999999</v>
      </c>
      <c r="F100" s="11"/>
    </row>
    <row r="101" spans="1:6" x14ac:dyDescent="0.25">
      <c r="A101" s="15" t="s">
        <v>194</v>
      </c>
      <c r="B101" s="16" t="s">
        <v>195</v>
      </c>
      <c r="C101" s="17">
        <v>354077.91</v>
      </c>
      <c r="D101" s="17">
        <v>0</v>
      </c>
      <c r="E101" s="5">
        <f t="shared" si="2"/>
        <v>354077.91</v>
      </c>
      <c r="F101" s="11"/>
    </row>
    <row r="102" spans="1:6" x14ac:dyDescent="0.25">
      <c r="A102" s="15" t="s">
        <v>196</v>
      </c>
      <c r="B102" s="16" t="s">
        <v>197</v>
      </c>
      <c r="C102" s="17">
        <v>58676.66</v>
      </c>
      <c r="D102" s="17">
        <v>0</v>
      </c>
      <c r="E102" s="5">
        <f t="shared" si="2"/>
        <v>58676.66</v>
      </c>
      <c r="F102" s="11"/>
    </row>
    <row r="103" spans="1:6" x14ac:dyDescent="0.25">
      <c r="A103" s="15" t="s">
        <v>198</v>
      </c>
      <c r="B103" s="16" t="s">
        <v>199</v>
      </c>
      <c r="C103" s="17">
        <v>137455.5</v>
      </c>
      <c r="D103" s="17">
        <v>0</v>
      </c>
      <c r="E103" s="5">
        <f t="shared" si="2"/>
        <v>137455.5</v>
      </c>
      <c r="F103" s="11"/>
    </row>
    <row r="104" spans="1:6" x14ac:dyDescent="0.25">
      <c r="A104" s="15" t="s">
        <v>200</v>
      </c>
      <c r="B104" s="16" t="s">
        <v>201</v>
      </c>
      <c r="C104" s="17">
        <v>328542.7</v>
      </c>
      <c r="D104" s="17">
        <v>0</v>
      </c>
      <c r="E104" s="5">
        <f t="shared" si="2"/>
        <v>328542.7</v>
      </c>
      <c r="F104" s="11"/>
    </row>
    <row r="105" spans="1:6" x14ac:dyDescent="0.25">
      <c r="A105" s="15" t="s">
        <v>202</v>
      </c>
      <c r="B105" s="16" t="s">
        <v>203</v>
      </c>
      <c r="C105" s="17">
        <v>29571.17</v>
      </c>
      <c r="D105" s="17">
        <v>0</v>
      </c>
      <c r="E105" s="5">
        <f t="shared" si="2"/>
        <v>29571.17</v>
      </c>
      <c r="F105" s="11"/>
    </row>
    <row r="106" spans="1:6" x14ac:dyDescent="0.25">
      <c r="A106" s="15" t="s">
        <v>204</v>
      </c>
      <c r="B106" s="16" t="s">
        <v>205</v>
      </c>
      <c r="C106" s="17">
        <v>30502.55</v>
      </c>
      <c r="D106" s="17">
        <v>0</v>
      </c>
      <c r="E106" s="5">
        <f t="shared" si="2"/>
        <v>30502.55</v>
      </c>
      <c r="F106" s="11"/>
    </row>
    <row r="107" spans="1:6" x14ac:dyDescent="0.25">
      <c r="A107" s="15" t="s">
        <v>206</v>
      </c>
      <c r="B107" s="16" t="s">
        <v>207</v>
      </c>
      <c r="C107" s="17">
        <v>58055.74</v>
      </c>
      <c r="D107" s="17">
        <v>0</v>
      </c>
      <c r="E107" s="5">
        <f t="shared" si="2"/>
        <v>58055.74</v>
      </c>
      <c r="F107" s="11"/>
    </row>
    <row r="108" spans="1:6" x14ac:dyDescent="0.25">
      <c r="A108" s="15" t="s">
        <v>208</v>
      </c>
      <c r="B108" s="16" t="s">
        <v>209</v>
      </c>
      <c r="C108" s="17">
        <v>413375.48</v>
      </c>
      <c r="D108" s="17">
        <v>0</v>
      </c>
      <c r="E108" s="5">
        <f t="shared" si="2"/>
        <v>413375.48</v>
      </c>
      <c r="F108" s="11"/>
    </row>
    <row r="109" spans="1:6" x14ac:dyDescent="0.25">
      <c r="A109" s="15" t="s">
        <v>210</v>
      </c>
      <c r="B109" s="16" t="s">
        <v>211</v>
      </c>
      <c r="C109" s="17">
        <v>470655.08</v>
      </c>
      <c r="D109" s="17">
        <v>0</v>
      </c>
      <c r="E109" s="5">
        <f t="shared" si="2"/>
        <v>470655.08</v>
      </c>
      <c r="F109" s="11"/>
    </row>
    <row r="110" spans="1:6" x14ac:dyDescent="0.25">
      <c r="A110" s="15" t="s">
        <v>212</v>
      </c>
      <c r="B110" s="16" t="s">
        <v>213</v>
      </c>
      <c r="C110" s="17">
        <v>209947.56</v>
      </c>
      <c r="D110" s="17">
        <v>0</v>
      </c>
      <c r="E110" s="5">
        <f t="shared" si="2"/>
        <v>209947.56</v>
      </c>
      <c r="F110" s="11"/>
    </row>
    <row r="111" spans="1:6" x14ac:dyDescent="0.25">
      <c r="A111" s="15" t="s">
        <v>214</v>
      </c>
      <c r="B111" s="16" t="s">
        <v>215</v>
      </c>
      <c r="C111" s="17">
        <v>595925.07999999996</v>
      </c>
      <c r="D111" s="17">
        <v>0</v>
      </c>
      <c r="E111" s="5">
        <f t="shared" si="2"/>
        <v>595925.07999999996</v>
      </c>
      <c r="F111" s="11"/>
    </row>
    <row r="112" spans="1:6" x14ac:dyDescent="0.25">
      <c r="A112" s="15" t="s">
        <v>216</v>
      </c>
      <c r="B112" s="16" t="s">
        <v>217</v>
      </c>
      <c r="C112" s="17">
        <v>19326.04</v>
      </c>
      <c r="D112" s="17">
        <v>0</v>
      </c>
      <c r="E112" s="5">
        <f t="shared" si="2"/>
        <v>19326.04</v>
      </c>
      <c r="F112" s="11"/>
    </row>
    <row r="113" spans="1:6" x14ac:dyDescent="0.25">
      <c r="A113" s="15" t="s">
        <v>218</v>
      </c>
      <c r="B113" s="16" t="s">
        <v>219</v>
      </c>
      <c r="C113" s="17">
        <v>2039867.53</v>
      </c>
      <c r="D113" s="17">
        <v>0</v>
      </c>
      <c r="E113" s="5">
        <f t="shared" si="2"/>
        <v>2039867.53</v>
      </c>
      <c r="F113" s="11"/>
    </row>
    <row r="114" spans="1:6" x14ac:dyDescent="0.25">
      <c r="A114" s="15" t="s">
        <v>220</v>
      </c>
      <c r="B114" s="16" t="s">
        <v>221</v>
      </c>
      <c r="C114" s="17">
        <v>227876.53</v>
      </c>
      <c r="D114" s="17">
        <v>0</v>
      </c>
      <c r="E114" s="5">
        <f t="shared" si="2"/>
        <v>227876.53</v>
      </c>
      <c r="F114" s="11"/>
    </row>
    <row r="115" spans="1:6" x14ac:dyDescent="0.25">
      <c r="A115" s="15" t="s">
        <v>222</v>
      </c>
      <c r="B115" s="16" t="s">
        <v>223</v>
      </c>
      <c r="C115" s="17">
        <v>95621.22</v>
      </c>
      <c r="D115" s="17">
        <v>0</v>
      </c>
      <c r="E115" s="5">
        <f t="shared" si="2"/>
        <v>95621.22</v>
      </c>
      <c r="F115" s="11"/>
    </row>
    <row r="116" spans="1:6" x14ac:dyDescent="0.25">
      <c r="A116" s="15" t="s">
        <v>224</v>
      </c>
      <c r="B116" s="16" t="s">
        <v>225</v>
      </c>
      <c r="C116" s="17">
        <v>129461.19</v>
      </c>
      <c r="D116" s="17">
        <v>0</v>
      </c>
      <c r="E116" s="5">
        <f t="shared" si="2"/>
        <v>129461.19</v>
      </c>
      <c r="F116" s="11"/>
    </row>
    <row r="117" spans="1:6" x14ac:dyDescent="0.25">
      <c r="A117" s="15" t="s">
        <v>226</v>
      </c>
      <c r="B117" s="16" t="s">
        <v>227</v>
      </c>
      <c r="C117" s="17">
        <v>378216.06</v>
      </c>
      <c r="D117" s="17">
        <v>0</v>
      </c>
      <c r="E117" s="5">
        <f t="shared" si="2"/>
        <v>378216.06</v>
      </c>
      <c r="F117" s="11"/>
    </row>
    <row r="118" spans="1:6" x14ac:dyDescent="0.25">
      <c r="A118" s="15" t="s">
        <v>228</v>
      </c>
      <c r="B118" s="16" t="s">
        <v>229</v>
      </c>
      <c r="C118" s="17">
        <v>199935.27</v>
      </c>
      <c r="D118" s="17">
        <v>0</v>
      </c>
      <c r="E118" s="5">
        <f t="shared" si="2"/>
        <v>199935.27</v>
      </c>
      <c r="F118" s="11"/>
    </row>
    <row r="119" spans="1:6" x14ac:dyDescent="0.25">
      <c r="A119" s="15" t="s">
        <v>230</v>
      </c>
      <c r="B119" s="16" t="s">
        <v>231</v>
      </c>
      <c r="C119" s="17">
        <v>245960.74</v>
      </c>
      <c r="D119" s="17">
        <v>0</v>
      </c>
      <c r="E119" s="5">
        <f t="shared" si="2"/>
        <v>245960.74</v>
      </c>
      <c r="F119" s="11"/>
    </row>
    <row r="120" spans="1:6" x14ac:dyDescent="0.25">
      <c r="A120" s="15" t="s">
        <v>232</v>
      </c>
      <c r="B120" s="16" t="s">
        <v>233</v>
      </c>
      <c r="C120" s="17">
        <v>52312.26</v>
      </c>
      <c r="D120" s="17">
        <v>0</v>
      </c>
      <c r="E120" s="5">
        <f t="shared" si="2"/>
        <v>52312.26</v>
      </c>
      <c r="F120" s="11"/>
    </row>
    <row r="121" spans="1:6" x14ac:dyDescent="0.25">
      <c r="A121" s="15" t="s">
        <v>234</v>
      </c>
      <c r="B121" s="16" t="s">
        <v>235</v>
      </c>
      <c r="C121" s="17">
        <v>806493.55</v>
      </c>
      <c r="D121" s="17">
        <v>0</v>
      </c>
      <c r="E121" s="5">
        <f t="shared" si="2"/>
        <v>806493.55</v>
      </c>
      <c r="F121" s="11"/>
    </row>
    <row r="122" spans="1:6" x14ac:dyDescent="0.25">
      <c r="A122" s="15" t="s">
        <v>236</v>
      </c>
      <c r="B122" s="16" t="s">
        <v>237</v>
      </c>
      <c r="C122" s="17">
        <v>320626.01</v>
      </c>
      <c r="D122" s="17">
        <v>0</v>
      </c>
      <c r="E122" s="5">
        <f t="shared" si="2"/>
        <v>320626.01</v>
      </c>
      <c r="F122" s="11"/>
    </row>
    <row r="123" spans="1:6" x14ac:dyDescent="0.25">
      <c r="A123" s="15" t="s">
        <v>238</v>
      </c>
      <c r="B123" s="16" t="s">
        <v>239</v>
      </c>
      <c r="C123" s="17">
        <v>171761.16</v>
      </c>
      <c r="D123" s="17">
        <v>0</v>
      </c>
      <c r="E123" s="5">
        <f t="shared" si="2"/>
        <v>171761.16</v>
      </c>
      <c r="F123" s="11"/>
    </row>
    <row r="124" spans="1:6" x14ac:dyDescent="0.25">
      <c r="A124" s="15" t="s">
        <v>240</v>
      </c>
      <c r="B124" s="16" t="s">
        <v>241</v>
      </c>
      <c r="C124" s="17">
        <v>185421.34</v>
      </c>
      <c r="D124" s="17">
        <v>0</v>
      </c>
      <c r="E124" s="5">
        <f t="shared" si="2"/>
        <v>185421.34</v>
      </c>
      <c r="F124" s="11"/>
    </row>
    <row r="125" spans="1:6" x14ac:dyDescent="0.25">
      <c r="A125" s="15" t="s">
        <v>242</v>
      </c>
      <c r="B125" s="16" t="s">
        <v>243</v>
      </c>
      <c r="C125" s="17">
        <v>57046.75</v>
      </c>
      <c r="D125" s="17">
        <v>0</v>
      </c>
      <c r="E125" s="5">
        <f t="shared" si="2"/>
        <v>57046.75</v>
      </c>
      <c r="F125" s="11"/>
    </row>
    <row r="126" spans="1:6" x14ac:dyDescent="0.25">
      <c r="A126" s="15" t="s">
        <v>244</v>
      </c>
      <c r="B126" s="16" t="s">
        <v>245</v>
      </c>
      <c r="C126" s="17">
        <v>34848.97</v>
      </c>
      <c r="D126" s="17">
        <v>0</v>
      </c>
      <c r="E126" s="5">
        <f t="shared" si="2"/>
        <v>34848.97</v>
      </c>
      <c r="F126" s="11"/>
    </row>
    <row r="127" spans="1:6" x14ac:dyDescent="0.25">
      <c r="A127" s="15" t="s">
        <v>246</v>
      </c>
      <c r="B127" s="16" t="s">
        <v>247</v>
      </c>
      <c r="C127" s="17">
        <v>46258.32</v>
      </c>
      <c r="D127" s="17">
        <v>0</v>
      </c>
      <c r="E127" s="5">
        <f t="shared" si="2"/>
        <v>46258.32</v>
      </c>
      <c r="F127" s="11"/>
    </row>
    <row r="128" spans="1:6" x14ac:dyDescent="0.25">
      <c r="A128" s="15" t="s">
        <v>248</v>
      </c>
      <c r="B128" s="16" t="s">
        <v>249</v>
      </c>
      <c r="C128" s="17">
        <v>50682.35</v>
      </c>
      <c r="D128" s="17">
        <v>0</v>
      </c>
      <c r="E128" s="5">
        <f t="shared" si="2"/>
        <v>50682.35</v>
      </c>
      <c r="F128" s="11"/>
    </row>
    <row r="129" spans="1:6" x14ac:dyDescent="0.25">
      <c r="A129" s="15" t="s">
        <v>250</v>
      </c>
      <c r="B129" s="16" t="s">
        <v>251</v>
      </c>
      <c r="C129" s="17">
        <v>219571.77</v>
      </c>
      <c r="D129" s="17">
        <v>0</v>
      </c>
      <c r="E129" s="5">
        <f t="shared" si="2"/>
        <v>219571.77</v>
      </c>
      <c r="F129" s="11"/>
    </row>
    <row r="130" spans="1:6" x14ac:dyDescent="0.25">
      <c r="A130" s="15" t="s">
        <v>252</v>
      </c>
      <c r="B130" s="16" t="s">
        <v>253</v>
      </c>
      <c r="C130" s="17">
        <v>1528697.62</v>
      </c>
      <c r="D130" s="17">
        <v>0</v>
      </c>
      <c r="E130" s="5">
        <f t="shared" si="2"/>
        <v>1528697.62</v>
      </c>
      <c r="F130" s="11"/>
    </row>
    <row r="131" spans="1:6" x14ac:dyDescent="0.25">
      <c r="A131" s="15" t="s">
        <v>254</v>
      </c>
      <c r="B131" s="16" t="s">
        <v>255</v>
      </c>
      <c r="C131" s="17">
        <v>905141.74</v>
      </c>
      <c r="D131" s="17">
        <v>0</v>
      </c>
      <c r="E131" s="5">
        <f t="shared" si="2"/>
        <v>905141.74</v>
      </c>
      <c r="F131" s="11"/>
    </row>
    <row r="132" spans="1:6" x14ac:dyDescent="0.25">
      <c r="A132" s="15" t="s">
        <v>256</v>
      </c>
      <c r="B132" s="16" t="s">
        <v>257</v>
      </c>
      <c r="C132" s="17">
        <v>418808.51</v>
      </c>
      <c r="D132" s="17">
        <v>0</v>
      </c>
      <c r="E132" s="5">
        <f t="shared" si="2"/>
        <v>418808.51</v>
      </c>
      <c r="F132" s="11"/>
    </row>
    <row r="133" spans="1:6" x14ac:dyDescent="0.25">
      <c r="A133" s="15" t="s">
        <v>258</v>
      </c>
      <c r="B133" s="16" t="s">
        <v>259</v>
      </c>
      <c r="C133" s="17">
        <v>97173.51</v>
      </c>
      <c r="D133" s="17">
        <v>0</v>
      </c>
      <c r="E133" s="5">
        <f t="shared" si="2"/>
        <v>97173.51</v>
      </c>
      <c r="F133" s="11"/>
    </row>
    <row r="134" spans="1:6" x14ac:dyDescent="0.25">
      <c r="A134" s="15" t="s">
        <v>260</v>
      </c>
      <c r="B134" s="16" t="s">
        <v>261</v>
      </c>
      <c r="C134" s="17">
        <v>104158.82</v>
      </c>
      <c r="D134" s="17">
        <v>0</v>
      </c>
      <c r="E134" s="5">
        <f t="shared" si="2"/>
        <v>104158.82</v>
      </c>
      <c r="F134" s="11"/>
    </row>
    <row r="135" spans="1:6" x14ac:dyDescent="0.25">
      <c r="A135" s="15" t="s">
        <v>262</v>
      </c>
      <c r="B135" s="16" t="s">
        <v>263</v>
      </c>
      <c r="C135" s="17">
        <v>27630.81</v>
      </c>
      <c r="D135" s="17">
        <v>0</v>
      </c>
      <c r="E135" s="5">
        <f t="shared" si="2"/>
        <v>27630.81</v>
      </c>
      <c r="F135" s="11"/>
    </row>
    <row r="136" spans="1:6" x14ac:dyDescent="0.25">
      <c r="A136" s="15" t="s">
        <v>264</v>
      </c>
      <c r="B136" s="16" t="s">
        <v>265</v>
      </c>
      <c r="C136" s="17">
        <v>402043.75</v>
      </c>
      <c r="D136" s="17">
        <v>0</v>
      </c>
      <c r="E136" s="5">
        <f t="shared" ref="E136:E199" si="3">C136-D136</f>
        <v>402043.75</v>
      </c>
      <c r="F136" s="11"/>
    </row>
    <row r="137" spans="1:6" x14ac:dyDescent="0.25">
      <c r="A137" s="15" t="s">
        <v>266</v>
      </c>
      <c r="B137" s="16" t="s">
        <v>267</v>
      </c>
      <c r="C137" s="17">
        <v>885660.47</v>
      </c>
      <c r="D137" s="17">
        <v>0</v>
      </c>
      <c r="E137" s="5">
        <f t="shared" si="3"/>
        <v>885660.47</v>
      </c>
      <c r="F137" s="11"/>
    </row>
    <row r="138" spans="1:6" x14ac:dyDescent="0.25">
      <c r="A138" s="15" t="s">
        <v>268</v>
      </c>
      <c r="B138" s="16" t="s">
        <v>269</v>
      </c>
      <c r="C138" s="17">
        <v>107108.18</v>
      </c>
      <c r="D138" s="17">
        <v>0</v>
      </c>
      <c r="E138" s="5">
        <f t="shared" si="3"/>
        <v>107108.18</v>
      </c>
      <c r="F138" s="11"/>
    </row>
    <row r="139" spans="1:6" x14ac:dyDescent="0.25">
      <c r="A139" s="15" t="s">
        <v>270</v>
      </c>
      <c r="B139" s="16" t="s">
        <v>271</v>
      </c>
      <c r="C139" s="17">
        <v>305335.93</v>
      </c>
      <c r="D139" s="17">
        <v>0</v>
      </c>
      <c r="E139" s="5">
        <f t="shared" si="3"/>
        <v>305335.93</v>
      </c>
      <c r="F139" s="11"/>
    </row>
    <row r="140" spans="1:6" x14ac:dyDescent="0.25">
      <c r="A140" s="15" t="s">
        <v>272</v>
      </c>
      <c r="B140" s="16" t="s">
        <v>273</v>
      </c>
      <c r="C140" s="17">
        <v>2212016.77</v>
      </c>
      <c r="D140" s="17">
        <v>0</v>
      </c>
      <c r="E140" s="5">
        <f t="shared" si="3"/>
        <v>2212016.77</v>
      </c>
      <c r="F140" s="11"/>
    </row>
    <row r="141" spans="1:6" x14ac:dyDescent="0.25">
      <c r="A141" s="15" t="s">
        <v>274</v>
      </c>
      <c r="B141" s="16" t="s">
        <v>275</v>
      </c>
      <c r="C141" s="17">
        <v>638845.97</v>
      </c>
      <c r="D141" s="17">
        <v>0</v>
      </c>
      <c r="E141" s="5">
        <f t="shared" si="3"/>
        <v>638845.97</v>
      </c>
      <c r="F141" s="11"/>
    </row>
    <row r="142" spans="1:6" x14ac:dyDescent="0.25">
      <c r="A142" s="15" t="s">
        <v>276</v>
      </c>
      <c r="B142" s="16" t="s">
        <v>277</v>
      </c>
      <c r="C142" s="17">
        <v>946199.87</v>
      </c>
      <c r="D142" s="17">
        <v>0</v>
      </c>
      <c r="E142" s="5">
        <f t="shared" si="3"/>
        <v>946199.87</v>
      </c>
      <c r="F142" s="11"/>
    </row>
    <row r="143" spans="1:6" x14ac:dyDescent="0.25">
      <c r="A143" s="15" t="s">
        <v>278</v>
      </c>
      <c r="B143" s="16" t="s">
        <v>279</v>
      </c>
      <c r="C143" s="17">
        <v>267770.45</v>
      </c>
      <c r="D143" s="17">
        <v>0</v>
      </c>
      <c r="E143" s="5">
        <f t="shared" si="3"/>
        <v>267770.45</v>
      </c>
      <c r="F143" s="11"/>
    </row>
    <row r="144" spans="1:6" x14ac:dyDescent="0.25">
      <c r="A144" s="15" t="s">
        <v>280</v>
      </c>
      <c r="B144" s="16" t="s">
        <v>281</v>
      </c>
      <c r="C144" s="17">
        <v>35004.199999999997</v>
      </c>
      <c r="D144" s="17">
        <v>0</v>
      </c>
      <c r="E144" s="5">
        <f t="shared" si="3"/>
        <v>35004.199999999997</v>
      </c>
      <c r="F144" s="11"/>
    </row>
    <row r="145" spans="1:6" x14ac:dyDescent="0.25">
      <c r="A145" s="15" t="s">
        <v>282</v>
      </c>
      <c r="B145" s="16" t="s">
        <v>283</v>
      </c>
      <c r="C145" s="17">
        <v>170364.1</v>
      </c>
      <c r="D145" s="17">
        <v>0</v>
      </c>
      <c r="E145" s="5">
        <f t="shared" si="3"/>
        <v>170364.1</v>
      </c>
      <c r="F145" s="11"/>
    </row>
    <row r="146" spans="1:6" x14ac:dyDescent="0.25">
      <c r="A146" s="15" t="s">
        <v>284</v>
      </c>
      <c r="B146" s="16" t="s">
        <v>285</v>
      </c>
      <c r="C146" s="17">
        <v>63023.07</v>
      </c>
      <c r="D146" s="17">
        <v>0</v>
      </c>
      <c r="E146" s="5">
        <f t="shared" si="3"/>
        <v>63023.07</v>
      </c>
      <c r="F146" s="11"/>
    </row>
    <row r="147" spans="1:6" x14ac:dyDescent="0.25">
      <c r="A147" s="15" t="s">
        <v>286</v>
      </c>
      <c r="B147" s="16" t="s">
        <v>287</v>
      </c>
      <c r="C147" s="17">
        <v>676023.37</v>
      </c>
      <c r="D147" s="17">
        <v>0</v>
      </c>
      <c r="E147" s="5">
        <f t="shared" si="3"/>
        <v>676023.37</v>
      </c>
      <c r="F147" s="11"/>
    </row>
    <row r="148" spans="1:6" x14ac:dyDescent="0.25">
      <c r="A148" s="15" t="s">
        <v>288</v>
      </c>
      <c r="B148" s="16" t="s">
        <v>289</v>
      </c>
      <c r="C148" s="17">
        <v>65351.51</v>
      </c>
      <c r="D148" s="17">
        <v>0</v>
      </c>
      <c r="E148" s="5">
        <f t="shared" si="3"/>
        <v>65351.51</v>
      </c>
      <c r="F148" s="11"/>
    </row>
    <row r="149" spans="1:6" x14ac:dyDescent="0.25">
      <c r="A149" s="15" t="s">
        <v>290</v>
      </c>
      <c r="B149" s="16" t="s">
        <v>291</v>
      </c>
      <c r="C149" s="17">
        <v>734311.95</v>
      </c>
      <c r="D149" s="17">
        <v>0</v>
      </c>
      <c r="E149" s="5">
        <f t="shared" si="3"/>
        <v>734311.95</v>
      </c>
      <c r="F149" s="11"/>
    </row>
    <row r="150" spans="1:6" x14ac:dyDescent="0.25">
      <c r="A150" s="15" t="s">
        <v>292</v>
      </c>
      <c r="B150" s="16" t="s">
        <v>293</v>
      </c>
      <c r="C150" s="17">
        <v>83435.72</v>
      </c>
      <c r="D150" s="17">
        <v>0</v>
      </c>
      <c r="E150" s="5">
        <f t="shared" si="3"/>
        <v>83435.72</v>
      </c>
      <c r="F150" s="11"/>
    </row>
    <row r="151" spans="1:6" x14ac:dyDescent="0.25">
      <c r="A151" s="15" t="s">
        <v>294</v>
      </c>
      <c r="B151" s="16" t="s">
        <v>295</v>
      </c>
      <c r="C151" s="17">
        <v>404760.26</v>
      </c>
      <c r="D151" s="17">
        <v>0</v>
      </c>
      <c r="E151" s="5">
        <f t="shared" si="3"/>
        <v>404760.26</v>
      </c>
      <c r="F151" s="11"/>
    </row>
    <row r="152" spans="1:6" x14ac:dyDescent="0.25">
      <c r="A152" s="15" t="s">
        <v>296</v>
      </c>
      <c r="B152" s="16" t="s">
        <v>297</v>
      </c>
      <c r="C152" s="17">
        <v>217553.79</v>
      </c>
      <c r="D152" s="17">
        <v>0</v>
      </c>
      <c r="E152" s="5">
        <f t="shared" si="3"/>
        <v>217553.79</v>
      </c>
      <c r="F152" s="11"/>
    </row>
    <row r="153" spans="1:6" x14ac:dyDescent="0.25">
      <c r="A153" s="15" t="s">
        <v>298</v>
      </c>
      <c r="B153" s="16" t="s">
        <v>299</v>
      </c>
      <c r="C153" s="17">
        <v>29183.1</v>
      </c>
      <c r="D153" s="17">
        <v>0</v>
      </c>
      <c r="E153" s="5">
        <f t="shared" si="3"/>
        <v>29183.1</v>
      </c>
      <c r="F153" s="11"/>
    </row>
    <row r="154" spans="1:6" x14ac:dyDescent="0.25">
      <c r="A154" s="15" t="s">
        <v>300</v>
      </c>
      <c r="B154" s="16" t="s">
        <v>301</v>
      </c>
      <c r="C154" s="17">
        <v>169355.11</v>
      </c>
      <c r="D154" s="17">
        <v>0</v>
      </c>
      <c r="E154" s="5">
        <f t="shared" si="3"/>
        <v>169355.11</v>
      </c>
      <c r="F154" s="11"/>
    </row>
    <row r="155" spans="1:6" x14ac:dyDescent="0.25">
      <c r="A155" s="15" t="s">
        <v>302</v>
      </c>
      <c r="B155" s="16" t="s">
        <v>303</v>
      </c>
      <c r="C155" s="17">
        <v>156703.92000000001</v>
      </c>
      <c r="D155" s="17">
        <v>0</v>
      </c>
      <c r="E155" s="5">
        <f t="shared" si="3"/>
        <v>156703.92000000001</v>
      </c>
      <c r="F155" s="11"/>
    </row>
    <row r="156" spans="1:6" x14ac:dyDescent="0.25">
      <c r="A156" s="15" t="s">
        <v>304</v>
      </c>
      <c r="B156" s="16" t="s">
        <v>305</v>
      </c>
      <c r="C156" s="17">
        <v>1075428.22</v>
      </c>
      <c r="D156" s="17">
        <v>0</v>
      </c>
      <c r="E156" s="5">
        <f t="shared" si="3"/>
        <v>1075428.22</v>
      </c>
      <c r="F156" s="11"/>
    </row>
    <row r="157" spans="1:6" x14ac:dyDescent="0.25">
      <c r="A157" s="15" t="s">
        <v>306</v>
      </c>
      <c r="B157" s="16" t="s">
        <v>307</v>
      </c>
      <c r="C157" s="17">
        <v>24215.759999999998</v>
      </c>
      <c r="D157" s="17">
        <v>0</v>
      </c>
      <c r="E157" s="5">
        <f t="shared" si="3"/>
        <v>24215.759999999998</v>
      </c>
      <c r="F157" s="11"/>
    </row>
    <row r="158" spans="1:6" x14ac:dyDescent="0.25">
      <c r="A158" s="15" t="s">
        <v>308</v>
      </c>
      <c r="B158" s="16" t="s">
        <v>309</v>
      </c>
      <c r="C158" s="17">
        <v>191863.35</v>
      </c>
      <c r="D158" s="17">
        <v>0</v>
      </c>
      <c r="E158" s="5">
        <f t="shared" si="3"/>
        <v>191863.35</v>
      </c>
      <c r="F158" s="11"/>
    </row>
    <row r="159" spans="1:6" x14ac:dyDescent="0.25">
      <c r="A159" s="15" t="s">
        <v>310</v>
      </c>
      <c r="B159" s="16" t="s">
        <v>311</v>
      </c>
      <c r="C159" s="17">
        <v>381087.8</v>
      </c>
      <c r="D159" s="17">
        <v>0</v>
      </c>
      <c r="E159" s="5">
        <f t="shared" si="3"/>
        <v>381087.8</v>
      </c>
      <c r="F159" s="11"/>
    </row>
    <row r="160" spans="1:6" x14ac:dyDescent="0.25">
      <c r="A160" s="15" t="s">
        <v>312</v>
      </c>
      <c r="B160" s="16" t="s">
        <v>313</v>
      </c>
      <c r="C160" s="17">
        <v>180764.46</v>
      </c>
      <c r="D160" s="17">
        <v>0</v>
      </c>
      <c r="E160" s="5">
        <f t="shared" si="3"/>
        <v>180764.46</v>
      </c>
      <c r="F160" s="11"/>
    </row>
    <row r="161" spans="1:6" x14ac:dyDescent="0.25">
      <c r="A161" s="15" t="s">
        <v>314</v>
      </c>
      <c r="B161" s="16" t="s">
        <v>315</v>
      </c>
      <c r="C161" s="17">
        <v>82271.5</v>
      </c>
      <c r="D161" s="17">
        <v>0</v>
      </c>
      <c r="E161" s="5">
        <f t="shared" si="3"/>
        <v>82271.5</v>
      </c>
      <c r="F161" s="11"/>
    </row>
    <row r="162" spans="1:6" x14ac:dyDescent="0.25">
      <c r="A162" s="15" t="s">
        <v>316</v>
      </c>
      <c r="B162" s="16" t="s">
        <v>317</v>
      </c>
      <c r="C162" s="17">
        <v>285388.96999999997</v>
      </c>
      <c r="D162" s="17">
        <v>0</v>
      </c>
      <c r="E162" s="5">
        <f t="shared" si="3"/>
        <v>285388.96999999997</v>
      </c>
      <c r="F162" s="11"/>
    </row>
    <row r="163" spans="1:6" x14ac:dyDescent="0.25">
      <c r="A163" s="15" t="s">
        <v>318</v>
      </c>
      <c r="B163" s="16" t="s">
        <v>319</v>
      </c>
      <c r="C163" s="17">
        <v>1306021.27</v>
      </c>
      <c r="D163" s="17">
        <v>0</v>
      </c>
      <c r="E163" s="5">
        <f t="shared" si="3"/>
        <v>1306021.27</v>
      </c>
      <c r="F163" s="11"/>
    </row>
    <row r="164" spans="1:6" x14ac:dyDescent="0.25">
      <c r="A164" s="15" t="s">
        <v>320</v>
      </c>
      <c r="B164" s="16" t="s">
        <v>321</v>
      </c>
      <c r="C164" s="17">
        <v>173313.45</v>
      </c>
      <c r="D164" s="17">
        <v>0</v>
      </c>
      <c r="E164" s="5">
        <f t="shared" si="3"/>
        <v>173313.45</v>
      </c>
      <c r="F164" s="11"/>
    </row>
    <row r="165" spans="1:6" x14ac:dyDescent="0.25">
      <c r="A165" s="15" t="s">
        <v>322</v>
      </c>
      <c r="B165" s="16" t="s">
        <v>323</v>
      </c>
      <c r="C165" s="17">
        <v>429752.17</v>
      </c>
      <c r="D165" s="17">
        <v>0</v>
      </c>
      <c r="E165" s="5">
        <f t="shared" si="3"/>
        <v>429752.17</v>
      </c>
      <c r="F165" s="11"/>
    </row>
    <row r="166" spans="1:6" x14ac:dyDescent="0.25">
      <c r="A166" s="15" t="s">
        <v>324</v>
      </c>
      <c r="B166" s="16" t="s">
        <v>325</v>
      </c>
      <c r="C166" s="17">
        <v>110911.3</v>
      </c>
      <c r="D166" s="17">
        <v>0</v>
      </c>
      <c r="E166" s="5">
        <f t="shared" si="3"/>
        <v>110911.3</v>
      </c>
      <c r="F166" s="11"/>
    </row>
    <row r="167" spans="1:6" x14ac:dyDescent="0.25">
      <c r="A167" s="15" t="s">
        <v>326</v>
      </c>
      <c r="B167" s="16" t="s">
        <v>327</v>
      </c>
      <c r="C167" s="17">
        <v>211887.92</v>
      </c>
      <c r="D167" s="17">
        <v>0</v>
      </c>
      <c r="E167" s="5">
        <f t="shared" si="3"/>
        <v>211887.92</v>
      </c>
      <c r="F167" s="11"/>
    </row>
    <row r="168" spans="1:6" x14ac:dyDescent="0.25">
      <c r="A168" s="15" t="s">
        <v>328</v>
      </c>
      <c r="B168" s="16" t="s">
        <v>329</v>
      </c>
      <c r="C168" s="17">
        <v>158799.51999999999</v>
      </c>
      <c r="D168" s="17">
        <v>0</v>
      </c>
      <c r="E168" s="5">
        <f t="shared" si="3"/>
        <v>158799.51999999999</v>
      </c>
      <c r="F168" s="11"/>
    </row>
    <row r="169" spans="1:6" x14ac:dyDescent="0.25">
      <c r="A169" s="15" t="s">
        <v>330</v>
      </c>
      <c r="B169" s="16" t="s">
        <v>331</v>
      </c>
      <c r="C169" s="17">
        <v>122398.26</v>
      </c>
      <c r="D169" s="17">
        <v>0</v>
      </c>
      <c r="E169" s="5">
        <f t="shared" si="3"/>
        <v>122398.26</v>
      </c>
      <c r="F169" s="11"/>
    </row>
    <row r="170" spans="1:6" x14ac:dyDescent="0.25">
      <c r="A170" s="15" t="s">
        <v>332</v>
      </c>
      <c r="B170" s="16" t="s">
        <v>333</v>
      </c>
      <c r="C170" s="17">
        <v>223607.73</v>
      </c>
      <c r="D170" s="17">
        <v>0</v>
      </c>
      <c r="E170" s="5">
        <f t="shared" si="3"/>
        <v>223607.73</v>
      </c>
      <c r="F170" s="11"/>
    </row>
    <row r="171" spans="1:6" x14ac:dyDescent="0.25">
      <c r="A171" s="15" t="s">
        <v>334</v>
      </c>
      <c r="B171" s="16" t="s">
        <v>335</v>
      </c>
      <c r="C171" s="17">
        <v>126434.22</v>
      </c>
      <c r="D171" s="17">
        <v>0</v>
      </c>
      <c r="E171" s="5">
        <f t="shared" si="3"/>
        <v>126434.22</v>
      </c>
      <c r="F171" s="11"/>
    </row>
    <row r="172" spans="1:6" x14ac:dyDescent="0.25">
      <c r="A172" s="15" t="s">
        <v>336</v>
      </c>
      <c r="B172" s="16" t="s">
        <v>337</v>
      </c>
      <c r="C172" s="17">
        <v>877821.39</v>
      </c>
      <c r="D172" s="17">
        <v>0</v>
      </c>
      <c r="E172" s="5">
        <f t="shared" si="3"/>
        <v>877821.39</v>
      </c>
      <c r="F172" s="11"/>
    </row>
    <row r="173" spans="1:6" x14ac:dyDescent="0.25">
      <c r="A173" s="15" t="s">
        <v>338</v>
      </c>
      <c r="B173" s="16" t="s">
        <v>339</v>
      </c>
      <c r="C173" s="17">
        <v>166793.82999999999</v>
      </c>
      <c r="D173" s="17">
        <v>0</v>
      </c>
      <c r="E173" s="5">
        <f t="shared" si="3"/>
        <v>166793.82999999999</v>
      </c>
      <c r="F173" s="11"/>
    </row>
    <row r="174" spans="1:6" x14ac:dyDescent="0.25">
      <c r="A174" s="15" t="s">
        <v>340</v>
      </c>
      <c r="B174" s="16" t="s">
        <v>341</v>
      </c>
      <c r="C174" s="17">
        <v>72802.52</v>
      </c>
      <c r="D174" s="17">
        <v>0</v>
      </c>
      <c r="E174" s="5">
        <f t="shared" si="3"/>
        <v>72802.52</v>
      </c>
      <c r="F174" s="11"/>
    </row>
    <row r="175" spans="1:6" x14ac:dyDescent="0.25">
      <c r="A175" s="15" t="s">
        <v>342</v>
      </c>
      <c r="B175" s="16" t="s">
        <v>343</v>
      </c>
      <c r="C175" s="17">
        <v>329939.76</v>
      </c>
      <c r="D175" s="17">
        <v>0</v>
      </c>
      <c r="E175" s="5">
        <f t="shared" si="3"/>
        <v>329939.76</v>
      </c>
      <c r="F175" s="11"/>
    </row>
    <row r="176" spans="1:6" x14ac:dyDescent="0.25">
      <c r="A176" s="15" t="s">
        <v>344</v>
      </c>
      <c r="B176" s="16" t="s">
        <v>345</v>
      </c>
      <c r="C176" s="17">
        <v>287174.11</v>
      </c>
      <c r="D176" s="17">
        <v>0</v>
      </c>
      <c r="E176" s="5">
        <f t="shared" si="3"/>
        <v>287174.11</v>
      </c>
      <c r="F176" s="11"/>
    </row>
    <row r="177" spans="1:6" x14ac:dyDescent="0.25">
      <c r="A177" s="15" t="s">
        <v>346</v>
      </c>
      <c r="B177" s="16" t="s">
        <v>347</v>
      </c>
      <c r="C177" s="17">
        <v>1404979.91</v>
      </c>
      <c r="D177" s="17">
        <v>0</v>
      </c>
      <c r="E177" s="5">
        <f t="shared" si="3"/>
        <v>1404979.91</v>
      </c>
      <c r="F177" s="11"/>
    </row>
    <row r="178" spans="1:6" x14ac:dyDescent="0.25">
      <c r="A178" s="15" t="s">
        <v>348</v>
      </c>
      <c r="B178" s="16" t="s">
        <v>349</v>
      </c>
      <c r="C178" s="17">
        <v>31666.77</v>
      </c>
      <c r="D178" s="17">
        <v>0</v>
      </c>
      <c r="E178" s="5">
        <f t="shared" si="3"/>
        <v>31666.77</v>
      </c>
      <c r="F178" s="11"/>
    </row>
    <row r="179" spans="1:6" x14ac:dyDescent="0.25">
      <c r="A179" s="15" t="s">
        <v>350</v>
      </c>
      <c r="B179" s="16" t="s">
        <v>351</v>
      </c>
      <c r="C179" s="17">
        <v>113084.51</v>
      </c>
      <c r="D179" s="17">
        <v>0</v>
      </c>
      <c r="E179" s="5">
        <f t="shared" si="3"/>
        <v>113084.51</v>
      </c>
      <c r="F179" s="11"/>
    </row>
    <row r="180" spans="1:6" x14ac:dyDescent="0.25">
      <c r="A180" s="15" t="s">
        <v>352</v>
      </c>
      <c r="B180" s="16" t="s">
        <v>353</v>
      </c>
      <c r="C180" s="17">
        <v>354233.14</v>
      </c>
      <c r="D180" s="17">
        <v>0</v>
      </c>
      <c r="E180" s="5">
        <f t="shared" si="3"/>
        <v>354233.14</v>
      </c>
      <c r="F180" s="11"/>
    </row>
    <row r="181" spans="1:6" x14ac:dyDescent="0.25">
      <c r="A181" s="15" t="s">
        <v>354</v>
      </c>
      <c r="B181" s="16" t="s">
        <v>355</v>
      </c>
      <c r="C181" s="17">
        <v>110523.22</v>
      </c>
      <c r="D181" s="17">
        <v>0</v>
      </c>
      <c r="E181" s="5">
        <f t="shared" si="3"/>
        <v>110523.22</v>
      </c>
      <c r="F181" s="11"/>
    </row>
    <row r="182" spans="1:6" x14ac:dyDescent="0.25">
      <c r="A182" s="15" t="s">
        <v>356</v>
      </c>
      <c r="B182" s="16" t="s">
        <v>357</v>
      </c>
      <c r="C182" s="17">
        <v>211499.85</v>
      </c>
      <c r="D182" s="17">
        <v>0</v>
      </c>
      <c r="E182" s="5">
        <f t="shared" si="3"/>
        <v>211499.85</v>
      </c>
      <c r="F182" s="11"/>
    </row>
    <row r="183" spans="1:6" x14ac:dyDescent="0.25">
      <c r="A183" s="15" t="s">
        <v>358</v>
      </c>
      <c r="B183" s="16" t="s">
        <v>359</v>
      </c>
      <c r="C183" s="17">
        <v>804475.57</v>
      </c>
      <c r="D183" s="17">
        <v>0</v>
      </c>
      <c r="E183" s="5">
        <f t="shared" si="3"/>
        <v>804475.57</v>
      </c>
      <c r="F183" s="11"/>
    </row>
    <row r="184" spans="1:6" x14ac:dyDescent="0.25">
      <c r="A184" s="15" t="s">
        <v>360</v>
      </c>
      <c r="B184" s="16" t="s">
        <v>361</v>
      </c>
      <c r="C184" s="17">
        <v>519397.06</v>
      </c>
      <c r="D184" s="17">
        <v>0</v>
      </c>
      <c r="E184" s="5">
        <f t="shared" si="3"/>
        <v>519397.06</v>
      </c>
      <c r="F184" s="11"/>
    </row>
    <row r="185" spans="1:6" x14ac:dyDescent="0.25">
      <c r="A185" s="15" t="s">
        <v>362</v>
      </c>
      <c r="B185" s="16" t="s">
        <v>363</v>
      </c>
      <c r="C185" s="17">
        <v>112308.36</v>
      </c>
      <c r="D185" s="17">
        <v>0</v>
      </c>
      <c r="E185" s="5">
        <f t="shared" si="3"/>
        <v>112308.36</v>
      </c>
      <c r="F185" s="11"/>
    </row>
    <row r="186" spans="1:6" x14ac:dyDescent="0.25">
      <c r="A186" s="15" t="s">
        <v>364</v>
      </c>
      <c r="B186" s="16" t="s">
        <v>365</v>
      </c>
      <c r="C186" s="17">
        <v>181928.68</v>
      </c>
      <c r="D186" s="17">
        <v>0</v>
      </c>
      <c r="E186" s="5">
        <f t="shared" si="3"/>
        <v>181928.68</v>
      </c>
      <c r="F186" s="11"/>
    </row>
    <row r="187" spans="1:6" x14ac:dyDescent="0.25">
      <c r="A187" s="15" t="s">
        <v>366</v>
      </c>
      <c r="B187" s="16" t="s">
        <v>367</v>
      </c>
      <c r="C187" s="17">
        <v>35159.42</v>
      </c>
      <c r="D187" s="17">
        <v>0</v>
      </c>
      <c r="E187" s="5">
        <f t="shared" si="3"/>
        <v>35159.42</v>
      </c>
      <c r="F187" s="11"/>
    </row>
    <row r="188" spans="1:6" x14ac:dyDescent="0.25">
      <c r="A188" s="15" t="s">
        <v>368</v>
      </c>
      <c r="B188" s="16" t="s">
        <v>369</v>
      </c>
      <c r="C188" s="17">
        <v>169277.49</v>
      </c>
      <c r="D188" s="17">
        <v>0</v>
      </c>
      <c r="E188" s="5">
        <f t="shared" si="3"/>
        <v>169277.49</v>
      </c>
      <c r="F188" s="11"/>
    </row>
    <row r="189" spans="1:6" x14ac:dyDescent="0.25">
      <c r="A189" s="15" t="s">
        <v>370</v>
      </c>
      <c r="B189" s="16" t="s">
        <v>371</v>
      </c>
      <c r="C189" s="17">
        <v>114481.57</v>
      </c>
      <c r="D189" s="17">
        <v>0</v>
      </c>
      <c r="E189" s="5">
        <f t="shared" si="3"/>
        <v>114481.57</v>
      </c>
      <c r="F189" s="11"/>
    </row>
    <row r="190" spans="1:6" x14ac:dyDescent="0.25">
      <c r="A190" s="15" t="s">
        <v>372</v>
      </c>
      <c r="B190" s="16" t="s">
        <v>373</v>
      </c>
      <c r="C190" s="17">
        <v>12375806.92</v>
      </c>
      <c r="D190" s="17">
        <v>0</v>
      </c>
      <c r="E190" s="5">
        <f t="shared" si="3"/>
        <v>12375806.92</v>
      </c>
      <c r="F190" s="11"/>
    </row>
    <row r="191" spans="1:6" x14ac:dyDescent="0.25">
      <c r="A191" s="15" t="s">
        <v>374</v>
      </c>
      <c r="B191" s="16" t="s">
        <v>375</v>
      </c>
      <c r="C191" s="17">
        <v>693797.12</v>
      </c>
      <c r="D191" s="17">
        <v>0</v>
      </c>
      <c r="E191" s="5">
        <f t="shared" si="3"/>
        <v>693797.12</v>
      </c>
      <c r="F191" s="11"/>
    </row>
    <row r="192" spans="1:6" x14ac:dyDescent="0.25">
      <c r="A192" s="15" t="s">
        <v>376</v>
      </c>
      <c r="B192" s="16" t="s">
        <v>377</v>
      </c>
      <c r="C192" s="17">
        <v>40670.06</v>
      </c>
      <c r="D192" s="17">
        <v>0</v>
      </c>
      <c r="E192" s="5">
        <f t="shared" si="3"/>
        <v>40670.06</v>
      </c>
      <c r="F192" s="11"/>
    </row>
    <row r="193" spans="1:6" x14ac:dyDescent="0.25">
      <c r="A193" s="15" t="s">
        <v>378</v>
      </c>
      <c r="B193" s="16" t="s">
        <v>379</v>
      </c>
      <c r="C193" s="17">
        <v>140327.24</v>
      </c>
      <c r="D193" s="17">
        <v>0</v>
      </c>
      <c r="E193" s="5">
        <f t="shared" si="3"/>
        <v>140327.24</v>
      </c>
      <c r="F193" s="11"/>
    </row>
    <row r="194" spans="1:6" x14ac:dyDescent="0.25">
      <c r="A194" s="15" t="s">
        <v>380</v>
      </c>
      <c r="B194" s="16" t="s">
        <v>381</v>
      </c>
      <c r="C194" s="17">
        <v>745798.92</v>
      </c>
      <c r="D194" s="17">
        <v>0</v>
      </c>
      <c r="E194" s="5">
        <f t="shared" si="3"/>
        <v>745798.92</v>
      </c>
      <c r="F194" s="11"/>
    </row>
    <row r="195" spans="1:6" x14ac:dyDescent="0.25">
      <c r="A195" s="15" t="s">
        <v>382</v>
      </c>
      <c r="B195" s="16" t="s">
        <v>383</v>
      </c>
      <c r="C195" s="17">
        <v>241847.17</v>
      </c>
      <c r="D195" s="17">
        <v>0</v>
      </c>
      <c r="E195" s="5">
        <f t="shared" si="3"/>
        <v>241847.17</v>
      </c>
      <c r="F195" s="11"/>
    </row>
    <row r="196" spans="1:6" x14ac:dyDescent="0.25">
      <c r="A196" s="15" t="s">
        <v>384</v>
      </c>
      <c r="B196" s="16" t="s">
        <v>385</v>
      </c>
      <c r="C196" s="17">
        <v>1741982.61</v>
      </c>
      <c r="D196" s="17">
        <v>0</v>
      </c>
      <c r="E196" s="5">
        <f t="shared" si="3"/>
        <v>1741982.61</v>
      </c>
      <c r="F196" s="11"/>
    </row>
    <row r="197" spans="1:6" x14ac:dyDescent="0.25">
      <c r="A197" s="15" t="s">
        <v>386</v>
      </c>
      <c r="B197" s="16" t="s">
        <v>387</v>
      </c>
      <c r="C197" s="17">
        <v>22973.93</v>
      </c>
      <c r="D197" s="17">
        <v>0</v>
      </c>
      <c r="E197" s="5">
        <f t="shared" si="3"/>
        <v>22973.93</v>
      </c>
      <c r="F197" s="11"/>
    </row>
    <row r="198" spans="1:6" x14ac:dyDescent="0.25">
      <c r="A198" s="15" t="s">
        <v>388</v>
      </c>
      <c r="B198" s="16" t="s">
        <v>389</v>
      </c>
      <c r="C198" s="17">
        <v>118129.46</v>
      </c>
      <c r="D198" s="17">
        <v>0</v>
      </c>
      <c r="E198" s="5">
        <f t="shared" si="3"/>
        <v>118129.46</v>
      </c>
      <c r="F198" s="11"/>
    </row>
    <row r="199" spans="1:6" x14ac:dyDescent="0.25">
      <c r="A199" s="15" t="s">
        <v>390</v>
      </c>
      <c r="B199" s="16" t="s">
        <v>391</v>
      </c>
      <c r="C199" s="17">
        <v>217864.25</v>
      </c>
      <c r="D199" s="17">
        <v>0</v>
      </c>
      <c r="E199" s="5">
        <f t="shared" si="3"/>
        <v>217864.25</v>
      </c>
      <c r="F199" s="11"/>
    </row>
    <row r="200" spans="1:6" x14ac:dyDescent="0.25">
      <c r="A200" s="15" t="s">
        <v>392</v>
      </c>
      <c r="B200" s="16" t="s">
        <v>393</v>
      </c>
      <c r="C200" s="17">
        <v>106487.26</v>
      </c>
      <c r="D200" s="17">
        <v>0</v>
      </c>
      <c r="E200" s="5">
        <f t="shared" ref="E200:E263" si="4">C200-D200</f>
        <v>106487.26</v>
      </c>
      <c r="F200" s="11"/>
    </row>
    <row r="201" spans="1:6" x14ac:dyDescent="0.25">
      <c r="A201" s="15" t="s">
        <v>394</v>
      </c>
      <c r="B201" s="16" t="s">
        <v>395</v>
      </c>
      <c r="C201" s="17">
        <v>81961.039999999994</v>
      </c>
      <c r="D201" s="17">
        <v>0</v>
      </c>
      <c r="E201" s="5">
        <f t="shared" si="4"/>
        <v>81961.039999999994</v>
      </c>
      <c r="F201" s="11"/>
    </row>
    <row r="202" spans="1:6" x14ac:dyDescent="0.25">
      <c r="A202" s="15" t="s">
        <v>396</v>
      </c>
      <c r="B202" s="16" t="s">
        <v>397</v>
      </c>
      <c r="C202" s="17">
        <v>31589.15</v>
      </c>
      <c r="D202" s="17">
        <v>0</v>
      </c>
      <c r="E202" s="5">
        <f t="shared" si="4"/>
        <v>31589.15</v>
      </c>
      <c r="F202" s="11"/>
    </row>
    <row r="203" spans="1:6" x14ac:dyDescent="0.25">
      <c r="A203" s="15" t="s">
        <v>398</v>
      </c>
      <c r="B203" s="16" t="s">
        <v>399</v>
      </c>
      <c r="C203" s="17">
        <v>255196.88</v>
      </c>
      <c r="D203" s="17">
        <v>0</v>
      </c>
      <c r="E203" s="5">
        <f t="shared" si="4"/>
        <v>255196.88</v>
      </c>
      <c r="F203" s="11"/>
    </row>
    <row r="204" spans="1:6" x14ac:dyDescent="0.25">
      <c r="A204" s="15" t="s">
        <v>400</v>
      </c>
      <c r="B204" s="16" t="s">
        <v>401</v>
      </c>
      <c r="C204" s="17">
        <v>2313071.0099999998</v>
      </c>
      <c r="D204" s="17">
        <v>0</v>
      </c>
      <c r="E204" s="5">
        <f t="shared" si="4"/>
        <v>2313071.0099999998</v>
      </c>
      <c r="F204" s="11"/>
    </row>
    <row r="205" spans="1:6" x14ac:dyDescent="0.25">
      <c r="A205" s="15" t="s">
        <v>402</v>
      </c>
      <c r="B205" s="16" t="s">
        <v>403</v>
      </c>
      <c r="C205" s="17">
        <v>38341.620000000003</v>
      </c>
      <c r="D205" s="17">
        <v>0</v>
      </c>
      <c r="E205" s="5">
        <f t="shared" si="4"/>
        <v>38341.620000000003</v>
      </c>
      <c r="F205" s="11"/>
    </row>
    <row r="206" spans="1:6" x14ac:dyDescent="0.25">
      <c r="A206" s="15" t="s">
        <v>404</v>
      </c>
      <c r="B206" s="16" t="s">
        <v>405</v>
      </c>
      <c r="C206" s="17">
        <v>287406.95</v>
      </c>
      <c r="D206" s="17">
        <v>0</v>
      </c>
      <c r="E206" s="5">
        <f t="shared" si="4"/>
        <v>287406.95</v>
      </c>
      <c r="F206" s="11"/>
    </row>
    <row r="207" spans="1:6" x14ac:dyDescent="0.25">
      <c r="A207" s="15" t="s">
        <v>406</v>
      </c>
      <c r="B207" s="16" t="s">
        <v>407</v>
      </c>
      <c r="C207" s="17">
        <v>145915.49</v>
      </c>
      <c r="D207" s="17">
        <v>0</v>
      </c>
      <c r="E207" s="5">
        <f t="shared" si="4"/>
        <v>145915.49</v>
      </c>
      <c r="F207" s="11"/>
    </row>
    <row r="208" spans="1:6" x14ac:dyDescent="0.25">
      <c r="A208" s="15" t="s">
        <v>408</v>
      </c>
      <c r="B208" s="16" t="s">
        <v>409</v>
      </c>
      <c r="C208" s="17">
        <v>355242.13</v>
      </c>
      <c r="D208" s="17">
        <v>0</v>
      </c>
      <c r="E208" s="5">
        <f t="shared" si="4"/>
        <v>355242.13</v>
      </c>
      <c r="F208" s="11"/>
    </row>
    <row r="209" spans="1:6" x14ac:dyDescent="0.25">
      <c r="A209" s="15" t="s">
        <v>410</v>
      </c>
      <c r="B209" s="16" t="s">
        <v>411</v>
      </c>
      <c r="C209" s="17">
        <v>274600.53999999998</v>
      </c>
      <c r="D209" s="17">
        <v>0</v>
      </c>
      <c r="E209" s="5">
        <f t="shared" si="4"/>
        <v>274600.53999999998</v>
      </c>
      <c r="F209" s="11"/>
    </row>
    <row r="210" spans="1:6" x14ac:dyDescent="0.25">
      <c r="A210" s="15" t="s">
        <v>412</v>
      </c>
      <c r="B210" s="16" t="s">
        <v>413</v>
      </c>
      <c r="C210" s="17">
        <v>49207.67</v>
      </c>
      <c r="D210" s="17">
        <v>0</v>
      </c>
      <c r="E210" s="5">
        <f t="shared" si="4"/>
        <v>49207.67</v>
      </c>
      <c r="F210" s="11"/>
    </row>
    <row r="211" spans="1:6" x14ac:dyDescent="0.25">
      <c r="A211" s="15" t="s">
        <v>414</v>
      </c>
      <c r="B211" s="16" t="s">
        <v>415</v>
      </c>
      <c r="C211" s="17">
        <v>1318594.8400000001</v>
      </c>
      <c r="D211" s="17">
        <v>0</v>
      </c>
      <c r="E211" s="5">
        <f t="shared" si="4"/>
        <v>1318594.8400000001</v>
      </c>
      <c r="F211" s="11"/>
    </row>
    <row r="212" spans="1:6" x14ac:dyDescent="0.25">
      <c r="A212" s="15" t="s">
        <v>416</v>
      </c>
      <c r="B212" s="16" t="s">
        <v>417</v>
      </c>
      <c r="C212" s="17">
        <v>187905</v>
      </c>
      <c r="D212" s="17">
        <v>0</v>
      </c>
      <c r="E212" s="5">
        <f t="shared" si="4"/>
        <v>187905</v>
      </c>
      <c r="F212" s="11"/>
    </row>
    <row r="213" spans="1:6" x14ac:dyDescent="0.25">
      <c r="A213" s="15" t="s">
        <v>418</v>
      </c>
      <c r="B213" s="16" t="s">
        <v>419</v>
      </c>
      <c r="C213" s="17">
        <v>1477161.51</v>
      </c>
      <c r="D213" s="17">
        <v>0</v>
      </c>
      <c r="E213" s="5">
        <f t="shared" si="4"/>
        <v>1477161.51</v>
      </c>
      <c r="F213" s="11"/>
    </row>
    <row r="214" spans="1:6" x14ac:dyDescent="0.25">
      <c r="A214" s="15" t="s">
        <v>420</v>
      </c>
      <c r="B214" s="16" t="s">
        <v>421</v>
      </c>
      <c r="C214" s="17">
        <v>538723.1</v>
      </c>
      <c r="D214" s="17">
        <v>0</v>
      </c>
      <c r="E214" s="5">
        <f t="shared" si="4"/>
        <v>538723.1</v>
      </c>
      <c r="F214" s="11"/>
    </row>
    <row r="215" spans="1:6" x14ac:dyDescent="0.25">
      <c r="A215" s="15" t="s">
        <v>422</v>
      </c>
      <c r="B215" s="16" t="s">
        <v>423</v>
      </c>
      <c r="C215" s="17">
        <v>47112.08</v>
      </c>
      <c r="D215" s="17">
        <v>0</v>
      </c>
      <c r="E215" s="5">
        <f t="shared" si="4"/>
        <v>47112.08</v>
      </c>
      <c r="F215" s="11"/>
    </row>
    <row r="216" spans="1:6" x14ac:dyDescent="0.25">
      <c r="A216" s="15" t="s">
        <v>424</v>
      </c>
      <c r="B216" s="16" t="s">
        <v>425</v>
      </c>
      <c r="C216" s="17">
        <v>448069.22</v>
      </c>
      <c r="D216" s="17">
        <v>0</v>
      </c>
      <c r="E216" s="5">
        <f t="shared" si="4"/>
        <v>448069.22</v>
      </c>
      <c r="F216" s="11"/>
    </row>
    <row r="217" spans="1:6" x14ac:dyDescent="0.25">
      <c r="A217" s="15" t="s">
        <v>426</v>
      </c>
      <c r="B217" s="16" t="s">
        <v>427</v>
      </c>
      <c r="C217" s="17">
        <v>264743.48</v>
      </c>
      <c r="D217" s="17">
        <v>0</v>
      </c>
      <c r="E217" s="5">
        <f t="shared" si="4"/>
        <v>264743.48</v>
      </c>
      <c r="F217" s="11"/>
    </row>
    <row r="218" spans="1:6" x14ac:dyDescent="0.25">
      <c r="A218" s="15" t="s">
        <v>428</v>
      </c>
      <c r="B218" s="16" t="s">
        <v>429</v>
      </c>
      <c r="C218" s="17">
        <v>241924.78</v>
      </c>
      <c r="D218" s="17">
        <v>0</v>
      </c>
      <c r="E218" s="5">
        <f t="shared" si="4"/>
        <v>241924.78</v>
      </c>
      <c r="F218" s="11"/>
    </row>
    <row r="219" spans="1:6" x14ac:dyDescent="0.25">
      <c r="A219" s="15" t="s">
        <v>430</v>
      </c>
      <c r="B219" s="16" t="s">
        <v>431</v>
      </c>
      <c r="C219" s="17">
        <v>326214.26</v>
      </c>
      <c r="D219" s="17">
        <v>0</v>
      </c>
      <c r="E219" s="5">
        <f t="shared" si="4"/>
        <v>326214.26</v>
      </c>
      <c r="F219" s="11"/>
    </row>
    <row r="220" spans="1:6" x14ac:dyDescent="0.25">
      <c r="A220" s="15" t="s">
        <v>432</v>
      </c>
      <c r="B220" s="16" t="s">
        <v>433</v>
      </c>
      <c r="C220" s="17">
        <v>157790.53</v>
      </c>
      <c r="D220" s="17">
        <v>0</v>
      </c>
      <c r="E220" s="5">
        <f t="shared" si="4"/>
        <v>157790.53</v>
      </c>
      <c r="F220" s="11"/>
    </row>
    <row r="221" spans="1:6" x14ac:dyDescent="0.25">
      <c r="A221" s="15" t="s">
        <v>434</v>
      </c>
      <c r="B221" s="16" t="s">
        <v>435</v>
      </c>
      <c r="C221" s="17">
        <v>68223.25</v>
      </c>
      <c r="D221" s="17">
        <v>0</v>
      </c>
      <c r="E221" s="5">
        <f t="shared" si="4"/>
        <v>68223.25</v>
      </c>
      <c r="F221" s="11"/>
    </row>
    <row r="222" spans="1:6" x14ac:dyDescent="0.25">
      <c r="A222" s="15" t="s">
        <v>436</v>
      </c>
      <c r="B222" s="16" t="s">
        <v>437</v>
      </c>
      <c r="C222" s="17">
        <v>96319.75</v>
      </c>
      <c r="D222" s="17">
        <v>0</v>
      </c>
      <c r="E222" s="5">
        <f t="shared" si="4"/>
        <v>96319.75</v>
      </c>
      <c r="F222" s="11"/>
    </row>
    <row r="223" spans="1:6" x14ac:dyDescent="0.25">
      <c r="A223" s="15" t="s">
        <v>438</v>
      </c>
      <c r="B223" s="16" t="s">
        <v>439</v>
      </c>
      <c r="C223" s="17">
        <v>258068.62</v>
      </c>
      <c r="D223" s="17">
        <v>0</v>
      </c>
      <c r="E223" s="5">
        <f t="shared" si="4"/>
        <v>258068.62</v>
      </c>
      <c r="F223" s="11"/>
    </row>
    <row r="224" spans="1:6" x14ac:dyDescent="0.25">
      <c r="A224" s="15" t="s">
        <v>440</v>
      </c>
      <c r="B224" s="16" t="s">
        <v>441</v>
      </c>
      <c r="C224" s="17">
        <v>42222.36</v>
      </c>
      <c r="D224" s="17">
        <v>0</v>
      </c>
      <c r="E224" s="5">
        <f t="shared" si="4"/>
        <v>42222.36</v>
      </c>
      <c r="F224" s="11"/>
    </row>
    <row r="225" spans="1:6" x14ac:dyDescent="0.25">
      <c r="A225" s="15" t="s">
        <v>442</v>
      </c>
      <c r="B225" s="16" t="s">
        <v>443</v>
      </c>
      <c r="C225" s="17">
        <v>207075.82</v>
      </c>
      <c r="D225" s="17">
        <v>0</v>
      </c>
      <c r="E225" s="5">
        <f t="shared" si="4"/>
        <v>207075.82</v>
      </c>
      <c r="F225" s="11"/>
    </row>
    <row r="226" spans="1:6" x14ac:dyDescent="0.25">
      <c r="A226" s="15" t="s">
        <v>444</v>
      </c>
      <c r="B226" s="16" t="s">
        <v>445</v>
      </c>
      <c r="C226" s="17">
        <v>208938.57</v>
      </c>
      <c r="D226" s="17">
        <v>0</v>
      </c>
      <c r="E226" s="5">
        <f t="shared" si="4"/>
        <v>208938.57</v>
      </c>
      <c r="F226" s="11"/>
    </row>
    <row r="227" spans="1:6" x14ac:dyDescent="0.25">
      <c r="A227" s="15" t="s">
        <v>446</v>
      </c>
      <c r="B227" s="16" t="s">
        <v>447</v>
      </c>
      <c r="C227" s="17">
        <v>115956.25</v>
      </c>
      <c r="D227" s="17">
        <v>0</v>
      </c>
      <c r="E227" s="5">
        <f t="shared" si="4"/>
        <v>115956.25</v>
      </c>
      <c r="F227" s="11"/>
    </row>
    <row r="228" spans="1:6" x14ac:dyDescent="0.25">
      <c r="A228" s="15" t="s">
        <v>448</v>
      </c>
      <c r="B228" s="16" t="s">
        <v>449</v>
      </c>
      <c r="C228" s="17">
        <v>110678.45</v>
      </c>
      <c r="D228" s="17">
        <v>0</v>
      </c>
      <c r="E228" s="5">
        <f t="shared" si="4"/>
        <v>110678.45</v>
      </c>
      <c r="F228" s="11"/>
    </row>
    <row r="229" spans="1:6" x14ac:dyDescent="0.25">
      <c r="A229" s="15" t="s">
        <v>450</v>
      </c>
      <c r="B229" s="16" t="s">
        <v>451</v>
      </c>
      <c r="C229" s="17">
        <v>34150.43</v>
      </c>
      <c r="D229" s="17">
        <v>0</v>
      </c>
      <c r="E229" s="5">
        <f t="shared" si="4"/>
        <v>34150.43</v>
      </c>
      <c r="F229" s="11"/>
    </row>
    <row r="230" spans="1:6" x14ac:dyDescent="0.25">
      <c r="A230" s="15" t="s">
        <v>452</v>
      </c>
      <c r="B230" s="16" t="s">
        <v>453</v>
      </c>
      <c r="C230" s="17">
        <v>49906.2</v>
      </c>
      <c r="D230" s="17">
        <v>0</v>
      </c>
      <c r="E230" s="5">
        <f t="shared" si="4"/>
        <v>49906.2</v>
      </c>
      <c r="F230" s="11"/>
    </row>
    <row r="231" spans="1:6" x14ac:dyDescent="0.25">
      <c r="A231" s="15" t="s">
        <v>454</v>
      </c>
      <c r="B231" s="16" t="s">
        <v>455</v>
      </c>
      <c r="C231" s="17">
        <v>458159.12</v>
      </c>
      <c r="D231" s="17">
        <v>0</v>
      </c>
      <c r="E231" s="5">
        <f t="shared" si="4"/>
        <v>458159.12</v>
      </c>
      <c r="F231" s="11"/>
    </row>
    <row r="232" spans="1:6" x14ac:dyDescent="0.25">
      <c r="A232" s="15" t="s">
        <v>456</v>
      </c>
      <c r="B232" s="16" t="s">
        <v>457</v>
      </c>
      <c r="C232" s="17">
        <v>230593.05</v>
      </c>
      <c r="D232" s="17">
        <v>0</v>
      </c>
      <c r="E232" s="5">
        <f t="shared" si="4"/>
        <v>230593.05</v>
      </c>
      <c r="F232" s="11"/>
    </row>
    <row r="233" spans="1:6" x14ac:dyDescent="0.25">
      <c r="A233" s="15" t="s">
        <v>458</v>
      </c>
      <c r="B233" s="16" t="s">
        <v>459</v>
      </c>
      <c r="C233" s="17">
        <v>1423374.58</v>
      </c>
      <c r="D233" s="17">
        <v>0</v>
      </c>
      <c r="E233" s="5">
        <f t="shared" si="4"/>
        <v>1423374.58</v>
      </c>
      <c r="F233" s="11"/>
    </row>
    <row r="234" spans="1:6" x14ac:dyDescent="0.25">
      <c r="A234" s="15" t="s">
        <v>460</v>
      </c>
      <c r="B234" s="16" t="s">
        <v>461</v>
      </c>
      <c r="C234" s="17">
        <v>64652.98</v>
      </c>
      <c r="D234" s="17">
        <v>0</v>
      </c>
      <c r="E234" s="5">
        <f t="shared" si="4"/>
        <v>64652.98</v>
      </c>
      <c r="F234" s="11"/>
    </row>
    <row r="235" spans="1:6" x14ac:dyDescent="0.25">
      <c r="A235" s="15" t="s">
        <v>462</v>
      </c>
      <c r="B235" s="16" t="s">
        <v>463</v>
      </c>
      <c r="C235" s="17">
        <v>710018.57</v>
      </c>
      <c r="D235" s="17">
        <v>0</v>
      </c>
      <c r="E235" s="5">
        <f t="shared" si="4"/>
        <v>710018.57</v>
      </c>
      <c r="F235" s="11"/>
    </row>
    <row r="236" spans="1:6" x14ac:dyDescent="0.25">
      <c r="A236" s="15" t="s">
        <v>464</v>
      </c>
      <c r="B236" s="16" t="s">
        <v>465</v>
      </c>
      <c r="C236" s="17">
        <v>72336.83</v>
      </c>
      <c r="D236" s="17">
        <v>0</v>
      </c>
      <c r="E236" s="5">
        <f t="shared" si="4"/>
        <v>72336.83</v>
      </c>
      <c r="F236" s="11"/>
    </row>
    <row r="237" spans="1:6" x14ac:dyDescent="0.25">
      <c r="A237" s="15" t="s">
        <v>466</v>
      </c>
      <c r="B237" s="16" t="s">
        <v>467</v>
      </c>
      <c r="C237" s="17">
        <v>247357.81</v>
      </c>
      <c r="D237" s="17">
        <v>0</v>
      </c>
      <c r="E237" s="5">
        <f t="shared" si="4"/>
        <v>247357.81</v>
      </c>
      <c r="F237" s="11"/>
    </row>
    <row r="238" spans="1:6" x14ac:dyDescent="0.25">
      <c r="A238" s="15" t="s">
        <v>468</v>
      </c>
      <c r="B238" s="16" t="s">
        <v>469</v>
      </c>
      <c r="C238" s="17">
        <v>1721880.42</v>
      </c>
      <c r="D238" s="17">
        <v>0</v>
      </c>
      <c r="E238" s="5">
        <f t="shared" si="4"/>
        <v>1721880.42</v>
      </c>
      <c r="F238" s="11"/>
    </row>
    <row r="239" spans="1:6" x14ac:dyDescent="0.25">
      <c r="A239" s="15" t="s">
        <v>470</v>
      </c>
      <c r="B239" s="16" t="s">
        <v>471</v>
      </c>
      <c r="C239" s="17">
        <v>133497.15</v>
      </c>
      <c r="D239" s="17">
        <v>0</v>
      </c>
      <c r="E239" s="5">
        <f t="shared" si="4"/>
        <v>133497.15</v>
      </c>
      <c r="F239" s="11"/>
    </row>
    <row r="240" spans="1:6" x14ac:dyDescent="0.25">
      <c r="A240" s="15" t="s">
        <v>472</v>
      </c>
      <c r="B240" s="16" t="s">
        <v>473</v>
      </c>
      <c r="C240" s="17">
        <v>555953.55000000005</v>
      </c>
      <c r="D240" s="17">
        <v>0</v>
      </c>
      <c r="E240" s="5">
        <f t="shared" si="4"/>
        <v>555953.55000000005</v>
      </c>
      <c r="F240" s="11"/>
    </row>
    <row r="241" spans="1:6" x14ac:dyDescent="0.25">
      <c r="A241" s="15" t="s">
        <v>474</v>
      </c>
      <c r="B241" s="16" t="s">
        <v>475</v>
      </c>
      <c r="C241" s="17">
        <v>297186.39</v>
      </c>
      <c r="D241" s="17">
        <v>0</v>
      </c>
      <c r="E241" s="5">
        <f t="shared" si="4"/>
        <v>297186.39</v>
      </c>
      <c r="F241" s="11"/>
    </row>
    <row r="242" spans="1:6" x14ac:dyDescent="0.25">
      <c r="A242" s="15" t="s">
        <v>476</v>
      </c>
      <c r="B242" s="16" t="s">
        <v>477</v>
      </c>
      <c r="C242" s="17">
        <v>106487.26</v>
      </c>
      <c r="D242" s="17">
        <v>0</v>
      </c>
      <c r="E242" s="5">
        <f t="shared" si="4"/>
        <v>106487.26</v>
      </c>
      <c r="F242" s="11"/>
    </row>
    <row r="243" spans="1:6" x14ac:dyDescent="0.25">
      <c r="A243" s="15" t="s">
        <v>478</v>
      </c>
      <c r="B243" s="16" t="s">
        <v>479</v>
      </c>
      <c r="C243" s="17">
        <v>121699.73</v>
      </c>
      <c r="D243" s="17">
        <v>0</v>
      </c>
      <c r="E243" s="5">
        <f t="shared" si="4"/>
        <v>121699.73</v>
      </c>
      <c r="F243" s="11"/>
    </row>
    <row r="244" spans="1:6" x14ac:dyDescent="0.25">
      <c r="A244" s="15" t="s">
        <v>480</v>
      </c>
      <c r="B244" s="16" t="s">
        <v>481</v>
      </c>
      <c r="C244" s="17">
        <v>77148.94</v>
      </c>
      <c r="D244" s="17">
        <v>0</v>
      </c>
      <c r="E244" s="5">
        <f t="shared" si="4"/>
        <v>77148.94</v>
      </c>
      <c r="F244" s="11"/>
    </row>
    <row r="245" spans="1:6" x14ac:dyDescent="0.25">
      <c r="A245" s="15" t="s">
        <v>482</v>
      </c>
      <c r="B245" s="16" t="s">
        <v>483</v>
      </c>
      <c r="C245" s="17">
        <v>77614.62</v>
      </c>
      <c r="D245" s="17">
        <v>0</v>
      </c>
      <c r="E245" s="5">
        <f t="shared" si="4"/>
        <v>77614.62</v>
      </c>
      <c r="F245" s="11"/>
    </row>
    <row r="246" spans="1:6" x14ac:dyDescent="0.25">
      <c r="A246" s="15" t="s">
        <v>484</v>
      </c>
      <c r="B246" s="16" t="s">
        <v>485</v>
      </c>
      <c r="C246" s="17">
        <v>213362.6</v>
      </c>
      <c r="D246" s="17">
        <v>0</v>
      </c>
      <c r="E246" s="5">
        <f t="shared" si="4"/>
        <v>213362.6</v>
      </c>
      <c r="F246" s="11"/>
    </row>
    <row r="247" spans="1:6" x14ac:dyDescent="0.25">
      <c r="A247" s="15" t="s">
        <v>486</v>
      </c>
      <c r="B247" s="16" t="s">
        <v>487</v>
      </c>
      <c r="C247" s="17">
        <v>80253.52</v>
      </c>
      <c r="D247" s="17">
        <v>0</v>
      </c>
      <c r="E247" s="5">
        <f t="shared" si="4"/>
        <v>80253.52</v>
      </c>
      <c r="F247" s="11"/>
    </row>
    <row r="248" spans="1:6" x14ac:dyDescent="0.25">
      <c r="A248" s="15" t="s">
        <v>488</v>
      </c>
      <c r="B248" s="16" t="s">
        <v>489</v>
      </c>
      <c r="C248" s="17">
        <v>965215.46</v>
      </c>
      <c r="D248" s="17">
        <v>0</v>
      </c>
      <c r="E248" s="5">
        <f t="shared" si="4"/>
        <v>965215.46</v>
      </c>
      <c r="F248" s="11"/>
    </row>
    <row r="249" spans="1:6" x14ac:dyDescent="0.25">
      <c r="A249" s="15" t="s">
        <v>490</v>
      </c>
      <c r="B249" s="16" t="s">
        <v>491</v>
      </c>
      <c r="C249" s="17">
        <v>153288.88</v>
      </c>
      <c r="D249" s="17">
        <v>0</v>
      </c>
      <c r="E249" s="5">
        <f t="shared" si="4"/>
        <v>153288.88</v>
      </c>
      <c r="F249" s="11"/>
    </row>
    <row r="250" spans="1:6" x14ac:dyDescent="0.25">
      <c r="A250" s="15" t="s">
        <v>492</v>
      </c>
      <c r="B250" s="16" t="s">
        <v>493</v>
      </c>
      <c r="C250" s="17">
        <v>305335.93</v>
      </c>
      <c r="D250" s="17">
        <v>0</v>
      </c>
      <c r="E250" s="5">
        <f t="shared" si="4"/>
        <v>305335.93</v>
      </c>
      <c r="F250" s="11"/>
    </row>
    <row r="251" spans="1:6" x14ac:dyDescent="0.25">
      <c r="A251" s="15" t="s">
        <v>494</v>
      </c>
      <c r="B251" s="16" t="s">
        <v>495</v>
      </c>
      <c r="C251" s="17">
        <v>102761.76</v>
      </c>
      <c r="D251" s="17">
        <v>0</v>
      </c>
      <c r="E251" s="5">
        <f t="shared" si="4"/>
        <v>102761.76</v>
      </c>
      <c r="F251" s="11"/>
    </row>
    <row r="252" spans="1:6" x14ac:dyDescent="0.25">
      <c r="A252" s="15" t="s">
        <v>496</v>
      </c>
      <c r="B252" s="16" t="s">
        <v>497</v>
      </c>
      <c r="C252" s="17">
        <v>47422.54</v>
      </c>
      <c r="D252" s="17">
        <v>0</v>
      </c>
      <c r="E252" s="5">
        <f t="shared" si="4"/>
        <v>47422.54</v>
      </c>
      <c r="F252" s="11"/>
    </row>
    <row r="253" spans="1:6" x14ac:dyDescent="0.25">
      <c r="A253" s="15" t="s">
        <v>498</v>
      </c>
      <c r="B253" s="16" t="s">
        <v>499</v>
      </c>
      <c r="C253" s="17">
        <v>125658.08</v>
      </c>
      <c r="D253" s="17">
        <v>0</v>
      </c>
      <c r="E253" s="5">
        <f t="shared" si="4"/>
        <v>125658.08</v>
      </c>
      <c r="F253" s="11"/>
    </row>
    <row r="254" spans="1:6" x14ac:dyDescent="0.25">
      <c r="A254" s="15" t="s">
        <v>500</v>
      </c>
      <c r="B254" s="16" t="s">
        <v>501</v>
      </c>
      <c r="C254" s="17">
        <v>1208537.3</v>
      </c>
      <c r="D254" s="17">
        <v>0</v>
      </c>
      <c r="E254" s="5">
        <f t="shared" si="4"/>
        <v>1208537.3</v>
      </c>
      <c r="F254" s="11"/>
    </row>
    <row r="255" spans="1:6" x14ac:dyDescent="0.25">
      <c r="A255" s="15" t="s">
        <v>502</v>
      </c>
      <c r="B255" s="16" t="s">
        <v>503</v>
      </c>
      <c r="C255" s="17">
        <v>297341.62</v>
      </c>
      <c r="D255" s="17">
        <v>0</v>
      </c>
      <c r="E255" s="5">
        <f t="shared" si="4"/>
        <v>297341.62</v>
      </c>
      <c r="F255" s="11"/>
    </row>
    <row r="256" spans="1:6" x14ac:dyDescent="0.25">
      <c r="A256" s="15" t="s">
        <v>504</v>
      </c>
      <c r="B256" s="16" t="s">
        <v>505</v>
      </c>
      <c r="C256" s="17">
        <v>96164.52</v>
      </c>
      <c r="D256" s="17">
        <v>0</v>
      </c>
      <c r="E256" s="5">
        <f t="shared" si="4"/>
        <v>96164.52</v>
      </c>
      <c r="F256" s="11"/>
    </row>
    <row r="257" spans="1:6" x14ac:dyDescent="0.25">
      <c r="A257" s="15" t="s">
        <v>506</v>
      </c>
      <c r="B257" s="16" t="s">
        <v>507</v>
      </c>
      <c r="C257" s="17">
        <v>94457</v>
      </c>
      <c r="D257" s="17">
        <v>0</v>
      </c>
      <c r="E257" s="5">
        <f t="shared" si="4"/>
        <v>94457</v>
      </c>
      <c r="F257" s="11"/>
    </row>
    <row r="258" spans="1:6" x14ac:dyDescent="0.25">
      <c r="A258" s="15" t="s">
        <v>508</v>
      </c>
      <c r="B258" s="16" t="s">
        <v>509</v>
      </c>
      <c r="C258" s="17">
        <v>185033.26</v>
      </c>
      <c r="D258" s="17">
        <v>0</v>
      </c>
      <c r="E258" s="5">
        <f t="shared" si="4"/>
        <v>185033.26</v>
      </c>
      <c r="F258" s="11"/>
    </row>
    <row r="259" spans="1:6" x14ac:dyDescent="0.25">
      <c r="A259" s="15" t="s">
        <v>510</v>
      </c>
      <c r="B259" s="16" t="s">
        <v>511</v>
      </c>
      <c r="C259" s="17">
        <v>156859.15</v>
      </c>
      <c r="D259" s="17">
        <v>0</v>
      </c>
      <c r="E259" s="5">
        <f t="shared" si="4"/>
        <v>156859.15</v>
      </c>
      <c r="F259" s="11"/>
    </row>
    <row r="260" spans="1:6" x14ac:dyDescent="0.25">
      <c r="A260" s="15" t="s">
        <v>512</v>
      </c>
      <c r="B260" s="16" t="s">
        <v>513</v>
      </c>
      <c r="C260" s="17">
        <v>248910.1</v>
      </c>
      <c r="D260" s="17">
        <v>0</v>
      </c>
      <c r="E260" s="5">
        <f t="shared" si="4"/>
        <v>248910.1</v>
      </c>
      <c r="F260" s="11"/>
    </row>
    <row r="261" spans="1:6" x14ac:dyDescent="0.25">
      <c r="A261" s="15" t="s">
        <v>514</v>
      </c>
      <c r="B261" s="16" t="s">
        <v>515</v>
      </c>
      <c r="C261" s="17">
        <v>153444.10999999999</v>
      </c>
      <c r="D261" s="17">
        <v>0</v>
      </c>
      <c r="E261" s="5">
        <f t="shared" si="4"/>
        <v>153444.10999999999</v>
      </c>
      <c r="F261" s="11"/>
    </row>
    <row r="262" spans="1:6" x14ac:dyDescent="0.25">
      <c r="A262" s="15" t="s">
        <v>516</v>
      </c>
      <c r="B262" s="16" t="s">
        <v>517</v>
      </c>
      <c r="C262" s="17">
        <v>17773.75</v>
      </c>
      <c r="D262" s="17">
        <v>0</v>
      </c>
      <c r="E262" s="5">
        <f t="shared" si="4"/>
        <v>17773.75</v>
      </c>
      <c r="F262" s="11"/>
    </row>
    <row r="263" spans="1:6" x14ac:dyDescent="0.25">
      <c r="A263" s="15" t="s">
        <v>518</v>
      </c>
      <c r="B263" s="16" t="s">
        <v>519</v>
      </c>
      <c r="C263" s="17">
        <v>81650.58</v>
      </c>
      <c r="D263" s="17">
        <v>0</v>
      </c>
      <c r="E263" s="5">
        <f t="shared" si="4"/>
        <v>81650.58</v>
      </c>
      <c r="F263" s="11"/>
    </row>
    <row r="264" spans="1:6" x14ac:dyDescent="0.25">
      <c r="A264" s="15" t="s">
        <v>520</v>
      </c>
      <c r="B264" s="16" t="s">
        <v>521</v>
      </c>
      <c r="C264" s="17">
        <v>54175.01</v>
      </c>
      <c r="D264" s="17">
        <v>0</v>
      </c>
      <c r="E264" s="5">
        <f t="shared" ref="E264:E327" si="5">C264-D264</f>
        <v>54175.01</v>
      </c>
      <c r="F264" s="11"/>
    </row>
    <row r="265" spans="1:6" x14ac:dyDescent="0.25">
      <c r="A265" s="15" t="s">
        <v>522</v>
      </c>
      <c r="B265" s="16" t="s">
        <v>523</v>
      </c>
      <c r="C265" s="17">
        <v>166250.51999999999</v>
      </c>
      <c r="D265" s="17">
        <v>0</v>
      </c>
      <c r="E265" s="5">
        <f t="shared" si="5"/>
        <v>166250.51999999999</v>
      </c>
      <c r="F265" s="11"/>
    </row>
    <row r="266" spans="1:6" x14ac:dyDescent="0.25">
      <c r="A266" s="15" t="s">
        <v>524</v>
      </c>
      <c r="B266" s="16" t="s">
        <v>525</v>
      </c>
      <c r="C266" s="17">
        <v>170053.64</v>
      </c>
      <c r="D266" s="17">
        <v>0</v>
      </c>
      <c r="E266" s="5">
        <f t="shared" si="5"/>
        <v>170053.64</v>
      </c>
      <c r="F266" s="11"/>
    </row>
    <row r="267" spans="1:6" x14ac:dyDescent="0.25">
      <c r="A267" s="15" t="s">
        <v>526</v>
      </c>
      <c r="B267" s="16" t="s">
        <v>527</v>
      </c>
      <c r="C267" s="17">
        <v>538024.56999999995</v>
      </c>
      <c r="D267" s="17">
        <v>0</v>
      </c>
      <c r="E267" s="5">
        <f t="shared" si="5"/>
        <v>538024.56999999995</v>
      </c>
      <c r="F267" s="11"/>
    </row>
    <row r="268" spans="1:6" x14ac:dyDescent="0.25">
      <c r="A268" s="15" t="s">
        <v>528</v>
      </c>
      <c r="B268" s="16" t="s">
        <v>529</v>
      </c>
      <c r="C268" s="17">
        <v>76916.09</v>
      </c>
      <c r="D268" s="17">
        <v>0</v>
      </c>
      <c r="E268" s="5">
        <f t="shared" si="5"/>
        <v>76916.09</v>
      </c>
      <c r="F268" s="11"/>
    </row>
    <row r="269" spans="1:6" x14ac:dyDescent="0.25">
      <c r="A269" s="15" t="s">
        <v>530</v>
      </c>
      <c r="B269" s="16" t="s">
        <v>531</v>
      </c>
      <c r="C269" s="17">
        <v>247124.96</v>
      </c>
      <c r="D269" s="17">
        <v>0</v>
      </c>
      <c r="E269" s="5">
        <f t="shared" si="5"/>
        <v>247124.96</v>
      </c>
      <c r="F269" s="11"/>
    </row>
    <row r="270" spans="1:6" x14ac:dyDescent="0.25">
      <c r="A270" s="15" t="s">
        <v>532</v>
      </c>
      <c r="B270" s="16" t="s">
        <v>533</v>
      </c>
      <c r="C270" s="17">
        <v>168346.12</v>
      </c>
      <c r="D270" s="17">
        <v>0</v>
      </c>
      <c r="E270" s="5">
        <f t="shared" si="5"/>
        <v>168346.12</v>
      </c>
      <c r="F270" s="11"/>
    </row>
    <row r="271" spans="1:6" x14ac:dyDescent="0.25">
      <c r="A271" s="15" t="s">
        <v>534</v>
      </c>
      <c r="B271" s="16" t="s">
        <v>535</v>
      </c>
      <c r="C271" s="17">
        <v>520871.74</v>
      </c>
      <c r="D271" s="17">
        <v>0</v>
      </c>
      <c r="E271" s="5">
        <f t="shared" si="5"/>
        <v>520871.74</v>
      </c>
      <c r="F271" s="11"/>
    </row>
    <row r="272" spans="1:6" x14ac:dyDescent="0.25">
      <c r="A272" s="15" t="s">
        <v>536</v>
      </c>
      <c r="B272" s="16" t="s">
        <v>537</v>
      </c>
      <c r="C272" s="17">
        <v>663682.64</v>
      </c>
      <c r="D272" s="17">
        <v>0</v>
      </c>
      <c r="E272" s="5">
        <f t="shared" si="5"/>
        <v>663682.64</v>
      </c>
      <c r="F272" s="11"/>
    </row>
    <row r="273" spans="1:6" x14ac:dyDescent="0.25">
      <c r="A273" s="15" t="s">
        <v>538</v>
      </c>
      <c r="B273" s="16" t="s">
        <v>539</v>
      </c>
      <c r="C273" s="17">
        <v>19015.580000000002</v>
      </c>
      <c r="D273" s="17">
        <v>0</v>
      </c>
      <c r="E273" s="5">
        <f t="shared" si="5"/>
        <v>19015.580000000002</v>
      </c>
      <c r="F273" s="11"/>
    </row>
    <row r="274" spans="1:6" x14ac:dyDescent="0.25">
      <c r="A274" s="15" t="s">
        <v>540</v>
      </c>
      <c r="B274" s="16" t="s">
        <v>541</v>
      </c>
      <c r="C274" s="17">
        <v>89179.199999999997</v>
      </c>
      <c r="D274" s="17">
        <v>0</v>
      </c>
      <c r="E274" s="5">
        <f t="shared" si="5"/>
        <v>89179.199999999997</v>
      </c>
      <c r="F274" s="11"/>
    </row>
    <row r="275" spans="1:6" x14ac:dyDescent="0.25">
      <c r="A275" s="15" t="s">
        <v>542</v>
      </c>
      <c r="B275" s="16" t="s">
        <v>543</v>
      </c>
      <c r="C275" s="17">
        <v>334751.87</v>
      </c>
      <c r="D275" s="17">
        <v>0</v>
      </c>
      <c r="E275" s="5">
        <f t="shared" si="5"/>
        <v>334751.87</v>
      </c>
      <c r="F275" s="11"/>
    </row>
    <row r="276" spans="1:6" x14ac:dyDescent="0.25">
      <c r="A276" s="15" t="s">
        <v>544</v>
      </c>
      <c r="B276" s="16" t="s">
        <v>545</v>
      </c>
      <c r="C276" s="17">
        <v>101752.77</v>
      </c>
      <c r="D276" s="17">
        <v>0</v>
      </c>
      <c r="E276" s="5">
        <f t="shared" si="5"/>
        <v>101752.77</v>
      </c>
      <c r="F276" s="11"/>
    </row>
    <row r="277" spans="1:6" x14ac:dyDescent="0.25">
      <c r="A277" s="15" t="s">
        <v>546</v>
      </c>
      <c r="B277" s="16" t="s">
        <v>547</v>
      </c>
      <c r="C277" s="17">
        <v>247901.11</v>
      </c>
      <c r="D277" s="17">
        <v>0</v>
      </c>
      <c r="E277" s="5">
        <f t="shared" si="5"/>
        <v>247901.11</v>
      </c>
      <c r="F277" s="11"/>
    </row>
    <row r="278" spans="1:6" x14ac:dyDescent="0.25">
      <c r="A278" s="15" t="s">
        <v>548</v>
      </c>
      <c r="B278" s="16" t="s">
        <v>549</v>
      </c>
      <c r="C278" s="17">
        <v>485246.63</v>
      </c>
      <c r="D278" s="17">
        <v>0</v>
      </c>
      <c r="E278" s="5">
        <f t="shared" si="5"/>
        <v>485246.63</v>
      </c>
      <c r="F278" s="11"/>
    </row>
    <row r="279" spans="1:6" x14ac:dyDescent="0.25">
      <c r="A279" s="15" t="s">
        <v>550</v>
      </c>
      <c r="B279" s="16" t="s">
        <v>551</v>
      </c>
      <c r="C279" s="17">
        <v>296332.63</v>
      </c>
      <c r="D279" s="17">
        <v>0</v>
      </c>
      <c r="E279" s="5">
        <f t="shared" si="5"/>
        <v>296332.63</v>
      </c>
      <c r="F279" s="11"/>
    </row>
    <row r="280" spans="1:6" x14ac:dyDescent="0.25">
      <c r="A280" s="15" t="s">
        <v>552</v>
      </c>
      <c r="B280" s="16" t="s">
        <v>553</v>
      </c>
      <c r="C280" s="17">
        <v>103072.22</v>
      </c>
      <c r="D280" s="17">
        <v>0</v>
      </c>
      <c r="E280" s="5">
        <f t="shared" si="5"/>
        <v>103072.22</v>
      </c>
      <c r="F280" s="11"/>
    </row>
    <row r="281" spans="1:6" x14ac:dyDescent="0.25">
      <c r="A281" s="15" t="s">
        <v>554</v>
      </c>
      <c r="B281" s="16" t="s">
        <v>555</v>
      </c>
      <c r="C281" s="17">
        <v>565500.15</v>
      </c>
      <c r="D281" s="17">
        <v>0</v>
      </c>
      <c r="E281" s="5">
        <f t="shared" si="5"/>
        <v>565500.15</v>
      </c>
      <c r="F281" s="11"/>
    </row>
    <row r="282" spans="1:6" x14ac:dyDescent="0.25">
      <c r="A282" s="15" t="s">
        <v>556</v>
      </c>
      <c r="B282" s="16" t="s">
        <v>557</v>
      </c>
      <c r="C282" s="17">
        <v>53631.71</v>
      </c>
      <c r="D282" s="17">
        <v>0</v>
      </c>
      <c r="E282" s="5">
        <f t="shared" si="5"/>
        <v>53631.71</v>
      </c>
      <c r="F282" s="11"/>
    </row>
    <row r="283" spans="1:6" x14ac:dyDescent="0.25">
      <c r="A283" s="15" t="s">
        <v>558</v>
      </c>
      <c r="B283" s="16" t="s">
        <v>559</v>
      </c>
      <c r="C283" s="17">
        <v>958540.6</v>
      </c>
      <c r="D283" s="17">
        <v>0</v>
      </c>
      <c r="E283" s="5">
        <f t="shared" si="5"/>
        <v>958540.6</v>
      </c>
      <c r="F283" s="11"/>
    </row>
    <row r="284" spans="1:6" x14ac:dyDescent="0.25">
      <c r="A284" s="15" t="s">
        <v>560</v>
      </c>
      <c r="B284" s="16" t="s">
        <v>561</v>
      </c>
      <c r="C284" s="17">
        <v>3002288.86</v>
      </c>
      <c r="D284" s="17">
        <v>0</v>
      </c>
      <c r="E284" s="5">
        <f t="shared" si="5"/>
        <v>3002288.86</v>
      </c>
      <c r="F284" s="11"/>
    </row>
    <row r="285" spans="1:6" x14ac:dyDescent="0.25">
      <c r="A285" s="15" t="s">
        <v>562</v>
      </c>
      <c r="B285" s="16" t="s">
        <v>563</v>
      </c>
      <c r="C285" s="17">
        <v>227566.07999999999</v>
      </c>
      <c r="D285" s="17">
        <v>0</v>
      </c>
      <c r="E285" s="5">
        <f t="shared" si="5"/>
        <v>227566.07999999999</v>
      </c>
      <c r="F285" s="11"/>
    </row>
    <row r="286" spans="1:6" x14ac:dyDescent="0.25">
      <c r="A286" s="15" t="s">
        <v>564</v>
      </c>
      <c r="B286" s="16" t="s">
        <v>565</v>
      </c>
      <c r="C286" s="17">
        <v>156083.01</v>
      </c>
      <c r="D286" s="17">
        <v>0</v>
      </c>
      <c r="E286" s="5">
        <f t="shared" si="5"/>
        <v>156083.01</v>
      </c>
      <c r="F286" s="11"/>
    </row>
    <row r="287" spans="1:6" x14ac:dyDescent="0.25">
      <c r="A287" s="15" t="s">
        <v>566</v>
      </c>
      <c r="B287" s="16" t="s">
        <v>567</v>
      </c>
      <c r="C287" s="17">
        <v>23672.46</v>
      </c>
      <c r="D287" s="17">
        <v>0</v>
      </c>
      <c r="E287" s="5">
        <f t="shared" si="5"/>
        <v>23672.46</v>
      </c>
      <c r="F287" s="11"/>
    </row>
    <row r="288" spans="1:6" x14ac:dyDescent="0.25">
      <c r="A288" s="15" t="s">
        <v>568</v>
      </c>
      <c r="B288" s="16" t="s">
        <v>569</v>
      </c>
      <c r="C288" s="17">
        <v>50682.35</v>
      </c>
      <c r="D288" s="17">
        <v>0</v>
      </c>
      <c r="E288" s="5">
        <f t="shared" si="5"/>
        <v>50682.35</v>
      </c>
      <c r="F288" s="11"/>
    </row>
    <row r="289" spans="1:6" x14ac:dyDescent="0.25">
      <c r="A289" s="15" t="s">
        <v>570</v>
      </c>
      <c r="B289" s="16" t="s">
        <v>571</v>
      </c>
      <c r="C289" s="17">
        <v>81029.67</v>
      </c>
      <c r="D289" s="17">
        <v>0</v>
      </c>
      <c r="E289" s="5">
        <f t="shared" si="5"/>
        <v>81029.67</v>
      </c>
      <c r="F289" s="11"/>
    </row>
    <row r="290" spans="1:6" x14ac:dyDescent="0.25">
      <c r="A290" s="15" t="s">
        <v>572</v>
      </c>
      <c r="B290" s="16" t="s">
        <v>573</v>
      </c>
      <c r="C290" s="17">
        <v>243787.53</v>
      </c>
      <c r="D290" s="17">
        <v>0</v>
      </c>
      <c r="E290" s="5">
        <f t="shared" si="5"/>
        <v>243787.53</v>
      </c>
      <c r="F290" s="11"/>
    </row>
    <row r="291" spans="1:6" x14ac:dyDescent="0.25">
      <c r="A291" s="15" t="s">
        <v>574</v>
      </c>
      <c r="B291" s="16" t="s">
        <v>575</v>
      </c>
      <c r="C291" s="17">
        <v>284690.44</v>
      </c>
      <c r="D291" s="17">
        <v>0</v>
      </c>
      <c r="E291" s="5">
        <f t="shared" si="5"/>
        <v>284690.44</v>
      </c>
      <c r="F291" s="11"/>
    </row>
    <row r="292" spans="1:6" x14ac:dyDescent="0.25">
      <c r="A292" s="15" t="s">
        <v>576</v>
      </c>
      <c r="B292" s="16" t="s">
        <v>577</v>
      </c>
      <c r="C292" s="17">
        <v>240605.33</v>
      </c>
      <c r="D292" s="17">
        <v>0</v>
      </c>
      <c r="E292" s="5">
        <f t="shared" si="5"/>
        <v>240605.33</v>
      </c>
      <c r="F292" s="11"/>
    </row>
    <row r="293" spans="1:6" x14ac:dyDescent="0.25">
      <c r="A293" s="15" t="s">
        <v>578</v>
      </c>
      <c r="B293" s="16" t="s">
        <v>579</v>
      </c>
      <c r="C293" s="17">
        <v>23827.69</v>
      </c>
      <c r="D293" s="17">
        <v>0</v>
      </c>
      <c r="E293" s="5">
        <f t="shared" si="5"/>
        <v>23827.69</v>
      </c>
      <c r="F293" s="11"/>
    </row>
    <row r="294" spans="1:6" x14ac:dyDescent="0.25">
      <c r="A294" s="15" t="s">
        <v>580</v>
      </c>
      <c r="B294" s="16" t="s">
        <v>581</v>
      </c>
      <c r="C294" s="17">
        <v>45404.56</v>
      </c>
      <c r="D294" s="17">
        <v>0</v>
      </c>
      <c r="E294" s="5">
        <f t="shared" si="5"/>
        <v>45404.56</v>
      </c>
      <c r="F294" s="11"/>
    </row>
    <row r="295" spans="1:6" x14ac:dyDescent="0.25">
      <c r="A295" s="15" t="s">
        <v>582</v>
      </c>
      <c r="B295" s="16" t="s">
        <v>583</v>
      </c>
      <c r="C295" s="17">
        <v>94224.15</v>
      </c>
      <c r="D295" s="17">
        <v>0</v>
      </c>
      <c r="E295" s="5">
        <f t="shared" si="5"/>
        <v>94224.15</v>
      </c>
      <c r="F295" s="11"/>
    </row>
    <row r="296" spans="1:6" x14ac:dyDescent="0.25">
      <c r="A296" s="15" t="s">
        <v>584</v>
      </c>
      <c r="B296" s="16" t="s">
        <v>585</v>
      </c>
      <c r="C296" s="17">
        <v>80952.05</v>
      </c>
      <c r="D296" s="17">
        <v>0</v>
      </c>
      <c r="E296" s="5">
        <f t="shared" si="5"/>
        <v>80952.05</v>
      </c>
      <c r="F296" s="11"/>
    </row>
    <row r="297" spans="1:6" x14ac:dyDescent="0.25">
      <c r="A297" s="15" t="s">
        <v>586</v>
      </c>
      <c r="B297" s="16" t="s">
        <v>587</v>
      </c>
      <c r="C297" s="17">
        <v>334363.8</v>
      </c>
      <c r="D297" s="17">
        <v>0</v>
      </c>
      <c r="E297" s="5">
        <f t="shared" si="5"/>
        <v>334363.8</v>
      </c>
      <c r="F297" s="11"/>
    </row>
    <row r="298" spans="1:6" x14ac:dyDescent="0.25">
      <c r="A298" s="15" t="s">
        <v>588</v>
      </c>
      <c r="B298" s="16" t="s">
        <v>589</v>
      </c>
      <c r="C298" s="17">
        <v>117198.08</v>
      </c>
      <c r="D298" s="17">
        <v>0</v>
      </c>
      <c r="E298" s="5">
        <f t="shared" si="5"/>
        <v>117198.08</v>
      </c>
      <c r="F298" s="11"/>
    </row>
    <row r="299" spans="1:6" x14ac:dyDescent="0.25">
      <c r="A299" s="15" t="s">
        <v>590</v>
      </c>
      <c r="B299" s="16" t="s">
        <v>591</v>
      </c>
      <c r="C299" s="17">
        <v>1328451.8899999999</v>
      </c>
      <c r="D299" s="17">
        <v>0</v>
      </c>
      <c r="E299" s="5">
        <f t="shared" si="5"/>
        <v>1328451.8899999999</v>
      </c>
      <c r="F299" s="11"/>
    </row>
    <row r="300" spans="1:6" x14ac:dyDescent="0.25">
      <c r="A300" s="15" t="s">
        <v>592</v>
      </c>
      <c r="B300" s="16" t="s">
        <v>593</v>
      </c>
      <c r="C300" s="17">
        <v>546018.88</v>
      </c>
      <c r="D300" s="17">
        <v>0</v>
      </c>
      <c r="E300" s="5">
        <f t="shared" si="5"/>
        <v>546018.88</v>
      </c>
      <c r="F300" s="11"/>
    </row>
    <row r="301" spans="1:6" x14ac:dyDescent="0.25">
      <c r="A301" s="15" t="s">
        <v>594</v>
      </c>
      <c r="B301" s="16" t="s">
        <v>595</v>
      </c>
      <c r="C301" s="17">
        <v>777698.53</v>
      </c>
      <c r="D301" s="17">
        <v>0</v>
      </c>
      <c r="E301" s="5">
        <f t="shared" si="5"/>
        <v>777698.53</v>
      </c>
      <c r="F301" s="11"/>
    </row>
    <row r="302" spans="1:6" x14ac:dyDescent="0.25">
      <c r="A302" s="15" t="s">
        <v>596</v>
      </c>
      <c r="B302" s="16" t="s">
        <v>597</v>
      </c>
      <c r="C302" s="17">
        <v>74121.97</v>
      </c>
      <c r="D302" s="17">
        <v>0</v>
      </c>
      <c r="E302" s="5">
        <f t="shared" si="5"/>
        <v>74121.97</v>
      </c>
      <c r="F302" s="11"/>
    </row>
    <row r="303" spans="1:6" x14ac:dyDescent="0.25">
      <c r="A303" s="15" t="s">
        <v>598</v>
      </c>
      <c r="B303" s="16" t="s">
        <v>599</v>
      </c>
      <c r="C303" s="17">
        <v>213517.83</v>
      </c>
      <c r="D303" s="17">
        <v>0</v>
      </c>
      <c r="E303" s="5">
        <f t="shared" si="5"/>
        <v>213517.83</v>
      </c>
      <c r="F303" s="11"/>
    </row>
    <row r="304" spans="1:6" x14ac:dyDescent="0.25">
      <c r="A304" s="15" t="s">
        <v>600</v>
      </c>
      <c r="B304" s="16" t="s">
        <v>601</v>
      </c>
      <c r="C304" s="17">
        <v>1054549.8899999999</v>
      </c>
      <c r="D304" s="17">
        <v>0</v>
      </c>
      <c r="E304" s="5">
        <f t="shared" si="5"/>
        <v>1054549.8899999999</v>
      </c>
      <c r="F304" s="11"/>
    </row>
    <row r="305" spans="1:6" x14ac:dyDescent="0.25">
      <c r="A305" s="15" t="s">
        <v>602</v>
      </c>
      <c r="B305" s="16" t="s">
        <v>603</v>
      </c>
      <c r="C305" s="17">
        <v>87316.45</v>
      </c>
      <c r="D305" s="17">
        <v>0</v>
      </c>
      <c r="E305" s="5">
        <f t="shared" si="5"/>
        <v>87316.45</v>
      </c>
      <c r="F305" s="11"/>
    </row>
    <row r="306" spans="1:6" x14ac:dyDescent="0.25">
      <c r="A306" s="15" t="s">
        <v>604</v>
      </c>
      <c r="B306" s="16" t="s">
        <v>605</v>
      </c>
      <c r="C306" s="17">
        <v>514740.18</v>
      </c>
      <c r="D306" s="17">
        <v>0</v>
      </c>
      <c r="E306" s="5">
        <f t="shared" si="5"/>
        <v>514740.18</v>
      </c>
      <c r="F306" s="11"/>
    </row>
    <row r="307" spans="1:6" x14ac:dyDescent="0.25">
      <c r="A307" s="15" t="s">
        <v>606</v>
      </c>
      <c r="B307" s="16" t="s">
        <v>607</v>
      </c>
      <c r="C307" s="17">
        <v>123717.71</v>
      </c>
      <c r="D307" s="17">
        <v>0</v>
      </c>
      <c r="E307" s="5">
        <f t="shared" si="5"/>
        <v>123717.71</v>
      </c>
      <c r="F307" s="11"/>
    </row>
    <row r="308" spans="1:6" x14ac:dyDescent="0.25">
      <c r="A308" s="15" t="s">
        <v>608</v>
      </c>
      <c r="B308" s="16" t="s">
        <v>609</v>
      </c>
      <c r="C308" s="17">
        <v>353845.07</v>
      </c>
      <c r="D308" s="17">
        <v>0</v>
      </c>
      <c r="E308" s="5">
        <f t="shared" si="5"/>
        <v>353845.07</v>
      </c>
      <c r="F308" s="11"/>
    </row>
    <row r="309" spans="1:6" x14ac:dyDescent="0.25">
      <c r="A309" s="15" t="s">
        <v>610</v>
      </c>
      <c r="B309" s="16" t="s">
        <v>611</v>
      </c>
      <c r="C309" s="17">
        <v>83901.41</v>
      </c>
      <c r="D309" s="17">
        <v>0</v>
      </c>
      <c r="E309" s="5">
        <f t="shared" si="5"/>
        <v>83901.41</v>
      </c>
      <c r="F309" s="11"/>
    </row>
    <row r="310" spans="1:6" x14ac:dyDescent="0.25">
      <c r="A310" s="15" t="s">
        <v>612</v>
      </c>
      <c r="B310" s="16" t="s">
        <v>613</v>
      </c>
      <c r="C310" s="17">
        <v>55572.07</v>
      </c>
      <c r="D310" s="17">
        <v>0</v>
      </c>
      <c r="E310" s="5">
        <f t="shared" si="5"/>
        <v>55572.07</v>
      </c>
      <c r="F310" s="11"/>
    </row>
    <row r="311" spans="1:6" x14ac:dyDescent="0.25">
      <c r="A311" s="15" t="s">
        <v>614</v>
      </c>
      <c r="B311" s="16" t="s">
        <v>615</v>
      </c>
      <c r="C311" s="17">
        <v>336304.16</v>
      </c>
      <c r="D311" s="17">
        <v>0</v>
      </c>
      <c r="E311" s="5">
        <f t="shared" si="5"/>
        <v>336304.16</v>
      </c>
      <c r="F311" s="11"/>
    </row>
    <row r="312" spans="1:6" x14ac:dyDescent="0.25">
      <c r="A312" s="15" t="s">
        <v>616</v>
      </c>
      <c r="B312" s="16" t="s">
        <v>617</v>
      </c>
      <c r="C312" s="17">
        <v>361218.46</v>
      </c>
      <c r="D312" s="17">
        <v>0</v>
      </c>
      <c r="E312" s="5">
        <f t="shared" si="5"/>
        <v>361218.46</v>
      </c>
      <c r="F312" s="11"/>
    </row>
    <row r="313" spans="1:6" x14ac:dyDescent="0.25">
      <c r="A313" s="15" t="s">
        <v>618</v>
      </c>
      <c r="B313" s="16" t="s">
        <v>619</v>
      </c>
      <c r="C313" s="17">
        <v>755578.36</v>
      </c>
      <c r="D313" s="17">
        <v>0</v>
      </c>
      <c r="E313" s="5">
        <f t="shared" si="5"/>
        <v>755578.36</v>
      </c>
      <c r="F313" s="11"/>
    </row>
    <row r="314" spans="1:6" x14ac:dyDescent="0.25">
      <c r="A314" s="15" t="s">
        <v>620</v>
      </c>
      <c r="B314" s="16" t="s">
        <v>621</v>
      </c>
      <c r="C314" s="17">
        <v>256671.56</v>
      </c>
      <c r="D314" s="17">
        <v>0</v>
      </c>
      <c r="E314" s="5">
        <f t="shared" si="5"/>
        <v>256671.56</v>
      </c>
      <c r="F314" s="11"/>
    </row>
    <row r="315" spans="1:6" x14ac:dyDescent="0.25">
      <c r="A315" s="15" t="s">
        <v>622</v>
      </c>
      <c r="B315" s="16" t="s">
        <v>623</v>
      </c>
      <c r="C315" s="17">
        <v>804708.42</v>
      </c>
      <c r="D315" s="17">
        <v>0</v>
      </c>
      <c r="E315" s="5">
        <f t="shared" si="5"/>
        <v>804708.42</v>
      </c>
      <c r="F315" s="11"/>
    </row>
    <row r="316" spans="1:6" x14ac:dyDescent="0.25">
      <c r="A316" s="15" t="s">
        <v>624</v>
      </c>
      <c r="B316" s="16" t="s">
        <v>625</v>
      </c>
      <c r="C316" s="17">
        <v>1129448</v>
      </c>
      <c r="D316" s="17">
        <v>0</v>
      </c>
      <c r="E316" s="5">
        <f t="shared" si="5"/>
        <v>1129448</v>
      </c>
      <c r="F316" s="11"/>
    </row>
    <row r="317" spans="1:6" x14ac:dyDescent="0.25">
      <c r="A317" s="15" t="s">
        <v>626</v>
      </c>
      <c r="B317" s="16" t="s">
        <v>627</v>
      </c>
      <c r="C317" s="17">
        <v>37487.86</v>
      </c>
      <c r="D317" s="17">
        <v>0</v>
      </c>
      <c r="E317" s="5">
        <f t="shared" si="5"/>
        <v>37487.86</v>
      </c>
      <c r="F317" s="11"/>
    </row>
    <row r="318" spans="1:6" x14ac:dyDescent="0.25">
      <c r="A318" s="15" t="s">
        <v>628</v>
      </c>
      <c r="B318" s="16" t="s">
        <v>629</v>
      </c>
      <c r="C318" s="17">
        <v>875415.34</v>
      </c>
      <c r="D318" s="17">
        <v>0</v>
      </c>
      <c r="E318" s="5">
        <f t="shared" si="5"/>
        <v>875415.34</v>
      </c>
      <c r="F318" s="11"/>
    </row>
    <row r="319" spans="1:6" x14ac:dyDescent="0.25">
      <c r="A319" s="15" t="s">
        <v>630</v>
      </c>
      <c r="B319" s="16" t="s">
        <v>631</v>
      </c>
      <c r="C319" s="17">
        <v>56658.68</v>
      </c>
      <c r="D319" s="17">
        <v>0</v>
      </c>
      <c r="E319" s="5">
        <f t="shared" si="5"/>
        <v>56658.68</v>
      </c>
      <c r="F319" s="11"/>
    </row>
    <row r="320" spans="1:6" x14ac:dyDescent="0.25">
      <c r="A320" s="15" t="s">
        <v>632</v>
      </c>
      <c r="B320" s="16" t="s">
        <v>633</v>
      </c>
      <c r="C320" s="17">
        <v>136213.66</v>
      </c>
      <c r="D320" s="17">
        <v>0</v>
      </c>
      <c r="E320" s="5">
        <f t="shared" si="5"/>
        <v>136213.66</v>
      </c>
      <c r="F320" s="11"/>
    </row>
    <row r="321" spans="1:6" x14ac:dyDescent="0.25">
      <c r="A321" s="15" t="s">
        <v>634</v>
      </c>
      <c r="B321" s="16" t="s">
        <v>635</v>
      </c>
      <c r="C321" s="17">
        <v>147390.17000000001</v>
      </c>
      <c r="D321" s="17">
        <v>0</v>
      </c>
      <c r="E321" s="5">
        <f t="shared" si="5"/>
        <v>147390.17000000001</v>
      </c>
      <c r="F321" s="11"/>
    </row>
    <row r="322" spans="1:6" x14ac:dyDescent="0.25">
      <c r="A322" s="15" t="s">
        <v>636</v>
      </c>
      <c r="B322" s="16" t="s">
        <v>637</v>
      </c>
      <c r="C322" s="17">
        <v>57279.59</v>
      </c>
      <c r="D322" s="17">
        <v>0</v>
      </c>
      <c r="E322" s="5">
        <f t="shared" si="5"/>
        <v>57279.59</v>
      </c>
      <c r="F322" s="11"/>
    </row>
    <row r="323" spans="1:6" x14ac:dyDescent="0.25">
      <c r="A323" s="15" t="s">
        <v>638</v>
      </c>
      <c r="B323" s="16" t="s">
        <v>639</v>
      </c>
      <c r="C323" s="17">
        <v>97561.58</v>
      </c>
      <c r="D323" s="17">
        <v>0</v>
      </c>
      <c r="E323" s="5">
        <f t="shared" si="5"/>
        <v>97561.58</v>
      </c>
      <c r="F323" s="11"/>
    </row>
    <row r="324" spans="1:6" x14ac:dyDescent="0.25">
      <c r="A324" s="15" t="s">
        <v>640</v>
      </c>
      <c r="B324" s="16" t="s">
        <v>641</v>
      </c>
      <c r="C324" s="17">
        <v>3863655.95</v>
      </c>
      <c r="D324" s="17">
        <v>0</v>
      </c>
      <c r="E324" s="5">
        <f t="shared" si="5"/>
        <v>3863655.95</v>
      </c>
      <c r="F324" s="11"/>
    </row>
    <row r="325" spans="1:6" x14ac:dyDescent="0.25">
      <c r="A325" s="15" t="s">
        <v>642</v>
      </c>
      <c r="B325" s="16" t="s">
        <v>643</v>
      </c>
      <c r="C325" s="17">
        <v>75441.41</v>
      </c>
      <c r="D325" s="17">
        <v>0</v>
      </c>
      <c r="E325" s="5">
        <f t="shared" si="5"/>
        <v>75441.41</v>
      </c>
      <c r="F325" s="11"/>
    </row>
    <row r="326" spans="1:6" x14ac:dyDescent="0.25">
      <c r="A326" s="15" t="s">
        <v>644</v>
      </c>
      <c r="B326" s="16" t="s">
        <v>645</v>
      </c>
      <c r="C326" s="17">
        <v>54795.92</v>
      </c>
      <c r="D326" s="17">
        <v>0</v>
      </c>
      <c r="E326" s="5">
        <f t="shared" si="5"/>
        <v>54795.92</v>
      </c>
      <c r="F326" s="11"/>
    </row>
    <row r="327" spans="1:6" x14ac:dyDescent="0.25">
      <c r="A327" s="15" t="s">
        <v>646</v>
      </c>
      <c r="B327" s="16" t="s">
        <v>647</v>
      </c>
      <c r="C327" s="17">
        <v>58288.58</v>
      </c>
      <c r="D327" s="17">
        <v>0</v>
      </c>
      <c r="E327" s="5">
        <f t="shared" si="5"/>
        <v>58288.58</v>
      </c>
      <c r="F327" s="11"/>
    </row>
    <row r="328" spans="1:6" x14ac:dyDescent="0.25">
      <c r="A328" s="15" t="s">
        <v>648</v>
      </c>
      <c r="B328" s="16" t="s">
        <v>649</v>
      </c>
      <c r="C328" s="17">
        <v>61005.09</v>
      </c>
      <c r="D328" s="17">
        <v>0</v>
      </c>
      <c r="E328" s="5">
        <f t="shared" ref="E328:E391" si="6">C328-D328</f>
        <v>61005.09</v>
      </c>
      <c r="F328" s="11"/>
    </row>
    <row r="329" spans="1:6" x14ac:dyDescent="0.25">
      <c r="A329" s="15" t="s">
        <v>650</v>
      </c>
      <c r="B329" s="16" t="s">
        <v>651</v>
      </c>
      <c r="C329" s="17">
        <v>186585.55</v>
      </c>
      <c r="D329" s="17">
        <v>0</v>
      </c>
      <c r="E329" s="5">
        <f t="shared" si="6"/>
        <v>186585.55</v>
      </c>
      <c r="F329" s="11"/>
    </row>
    <row r="330" spans="1:6" x14ac:dyDescent="0.25">
      <c r="A330" s="15" t="s">
        <v>652</v>
      </c>
      <c r="B330" s="16" t="s">
        <v>653</v>
      </c>
      <c r="C330" s="17">
        <v>3741335.3</v>
      </c>
      <c r="D330" s="17">
        <v>0</v>
      </c>
      <c r="E330" s="5">
        <f t="shared" si="6"/>
        <v>3741335.3</v>
      </c>
      <c r="F330" s="11"/>
    </row>
    <row r="331" spans="1:6" x14ac:dyDescent="0.25">
      <c r="A331" s="15" t="s">
        <v>654</v>
      </c>
      <c r="B331" s="16" t="s">
        <v>655</v>
      </c>
      <c r="C331" s="17">
        <v>925942.46</v>
      </c>
      <c r="D331" s="17">
        <v>0</v>
      </c>
      <c r="E331" s="5">
        <f t="shared" si="6"/>
        <v>925942.46</v>
      </c>
      <c r="F331" s="11"/>
    </row>
    <row r="332" spans="1:6" x14ac:dyDescent="0.25">
      <c r="A332" s="15" t="s">
        <v>656</v>
      </c>
      <c r="B332" s="16" t="s">
        <v>657</v>
      </c>
      <c r="C332" s="17">
        <v>392109.08</v>
      </c>
      <c r="D332" s="17">
        <v>0</v>
      </c>
      <c r="E332" s="5">
        <f t="shared" si="6"/>
        <v>392109.08</v>
      </c>
      <c r="F332" s="11"/>
    </row>
    <row r="333" spans="1:6" x14ac:dyDescent="0.25">
      <c r="A333" s="15" t="s">
        <v>658</v>
      </c>
      <c r="B333" s="16" t="s">
        <v>659</v>
      </c>
      <c r="C333" s="17">
        <v>1201396.76</v>
      </c>
      <c r="D333" s="17">
        <v>0</v>
      </c>
      <c r="E333" s="5">
        <f t="shared" si="6"/>
        <v>1201396.76</v>
      </c>
      <c r="F333" s="11"/>
    </row>
    <row r="334" spans="1:6" x14ac:dyDescent="0.25">
      <c r="A334" s="15" t="s">
        <v>660</v>
      </c>
      <c r="B334" s="16" t="s">
        <v>661</v>
      </c>
      <c r="C334" s="17">
        <v>111842.67</v>
      </c>
      <c r="D334" s="17">
        <v>0</v>
      </c>
      <c r="E334" s="5">
        <f t="shared" si="6"/>
        <v>111842.67</v>
      </c>
      <c r="F334" s="11"/>
    </row>
    <row r="335" spans="1:6" x14ac:dyDescent="0.25">
      <c r="A335" s="15" t="s">
        <v>662</v>
      </c>
      <c r="B335" s="16" t="s">
        <v>663</v>
      </c>
      <c r="C335" s="17">
        <v>89489.66</v>
      </c>
      <c r="D335" s="17">
        <v>0</v>
      </c>
      <c r="E335" s="5">
        <f t="shared" si="6"/>
        <v>89489.66</v>
      </c>
      <c r="F335" s="11"/>
    </row>
    <row r="336" spans="1:6" x14ac:dyDescent="0.25">
      <c r="A336" s="15" t="s">
        <v>664</v>
      </c>
      <c r="B336" s="16" t="s">
        <v>665</v>
      </c>
      <c r="C336" s="17">
        <v>333432.42</v>
      </c>
      <c r="D336" s="17">
        <v>0</v>
      </c>
      <c r="E336" s="5">
        <f t="shared" si="6"/>
        <v>333432.42</v>
      </c>
      <c r="F336" s="11"/>
    </row>
    <row r="337" spans="1:6" x14ac:dyDescent="0.25">
      <c r="A337" s="15" t="s">
        <v>666</v>
      </c>
      <c r="B337" s="16" t="s">
        <v>667</v>
      </c>
      <c r="C337" s="17">
        <v>76217.56</v>
      </c>
      <c r="D337" s="17">
        <v>0</v>
      </c>
      <c r="E337" s="5">
        <f t="shared" si="6"/>
        <v>76217.56</v>
      </c>
      <c r="F337" s="11"/>
    </row>
    <row r="338" spans="1:6" x14ac:dyDescent="0.25">
      <c r="A338" s="15" t="s">
        <v>668</v>
      </c>
      <c r="B338" s="16" t="s">
        <v>669</v>
      </c>
      <c r="C338" s="17">
        <v>28950.25</v>
      </c>
      <c r="D338" s="17">
        <v>0</v>
      </c>
      <c r="E338" s="5">
        <f t="shared" si="6"/>
        <v>28950.25</v>
      </c>
      <c r="F338" s="11"/>
    </row>
    <row r="339" spans="1:6" x14ac:dyDescent="0.25">
      <c r="A339" s="15" t="s">
        <v>670</v>
      </c>
      <c r="B339" s="16" t="s">
        <v>671</v>
      </c>
      <c r="C339" s="17">
        <v>255662.57</v>
      </c>
      <c r="D339" s="17">
        <v>0</v>
      </c>
      <c r="E339" s="5">
        <f t="shared" si="6"/>
        <v>255662.57</v>
      </c>
      <c r="F339" s="11"/>
    </row>
    <row r="340" spans="1:6" ht="15" customHeight="1" x14ac:dyDescent="0.25">
      <c r="A340" s="15" t="s">
        <v>672</v>
      </c>
      <c r="B340" s="16" t="s">
        <v>673</v>
      </c>
      <c r="C340" s="17">
        <v>3922720.68</v>
      </c>
      <c r="D340" s="17">
        <v>0</v>
      </c>
      <c r="E340" s="5">
        <f t="shared" si="6"/>
        <v>3922720.68</v>
      </c>
      <c r="F340" s="11"/>
    </row>
    <row r="341" spans="1:6" x14ac:dyDescent="0.25">
      <c r="A341" s="15" t="s">
        <v>674</v>
      </c>
      <c r="B341" s="16" t="s">
        <v>675</v>
      </c>
      <c r="C341" s="17">
        <v>67291.88</v>
      </c>
      <c r="D341" s="17">
        <v>0</v>
      </c>
      <c r="E341" s="5">
        <f t="shared" si="6"/>
        <v>67291.88</v>
      </c>
      <c r="F341" s="11"/>
    </row>
    <row r="342" spans="1:6" x14ac:dyDescent="0.25">
      <c r="A342" s="15" t="s">
        <v>676</v>
      </c>
      <c r="B342" s="16" t="s">
        <v>677</v>
      </c>
      <c r="C342" s="17">
        <v>131712.01999999999</v>
      </c>
      <c r="D342" s="17">
        <v>0</v>
      </c>
      <c r="E342" s="5">
        <f t="shared" si="6"/>
        <v>131712.01999999999</v>
      </c>
      <c r="F342" s="11"/>
    </row>
    <row r="343" spans="1:6" x14ac:dyDescent="0.25">
      <c r="A343" s="15" t="s">
        <v>678</v>
      </c>
      <c r="B343" s="16" t="s">
        <v>679</v>
      </c>
      <c r="C343" s="17">
        <v>435883.73</v>
      </c>
      <c r="D343" s="17">
        <v>0</v>
      </c>
      <c r="E343" s="5">
        <f t="shared" si="6"/>
        <v>435883.73</v>
      </c>
      <c r="F343" s="11"/>
    </row>
    <row r="344" spans="1:6" x14ac:dyDescent="0.25">
      <c r="A344" s="15" t="s">
        <v>680</v>
      </c>
      <c r="B344" s="16" t="s">
        <v>681</v>
      </c>
      <c r="C344" s="17">
        <v>804165.11</v>
      </c>
      <c r="D344" s="17">
        <v>0</v>
      </c>
      <c r="E344" s="5">
        <f t="shared" si="6"/>
        <v>804165.11</v>
      </c>
      <c r="F344" s="11"/>
    </row>
    <row r="345" spans="1:6" x14ac:dyDescent="0.25">
      <c r="A345" s="15" t="s">
        <v>682</v>
      </c>
      <c r="B345" s="16" t="s">
        <v>683</v>
      </c>
      <c r="C345" s="17">
        <v>337856.46</v>
      </c>
      <c r="D345" s="17">
        <v>0</v>
      </c>
      <c r="E345" s="5">
        <f t="shared" si="6"/>
        <v>337856.46</v>
      </c>
      <c r="F345" s="11"/>
    </row>
    <row r="346" spans="1:6" x14ac:dyDescent="0.25">
      <c r="A346" s="15" t="s">
        <v>684</v>
      </c>
      <c r="B346" s="16" t="s">
        <v>685</v>
      </c>
      <c r="C346" s="17">
        <v>135592.75</v>
      </c>
      <c r="D346" s="17">
        <v>0</v>
      </c>
      <c r="E346" s="5">
        <f t="shared" si="6"/>
        <v>135592.75</v>
      </c>
      <c r="F346" s="11"/>
    </row>
    <row r="347" spans="1:6" x14ac:dyDescent="0.25">
      <c r="A347" s="15" t="s">
        <v>686</v>
      </c>
      <c r="B347" s="16" t="s">
        <v>687</v>
      </c>
      <c r="C347" s="17">
        <v>18705.12</v>
      </c>
      <c r="D347" s="17">
        <v>0</v>
      </c>
      <c r="E347" s="5">
        <f t="shared" si="6"/>
        <v>18705.12</v>
      </c>
      <c r="F347" s="11"/>
    </row>
    <row r="348" spans="1:6" x14ac:dyDescent="0.25">
      <c r="A348" s="15" t="s">
        <v>688</v>
      </c>
      <c r="B348" s="16" t="s">
        <v>689</v>
      </c>
      <c r="C348" s="17">
        <v>318608.03000000003</v>
      </c>
      <c r="D348" s="17">
        <v>0</v>
      </c>
      <c r="E348" s="5">
        <f t="shared" si="6"/>
        <v>318608.03000000003</v>
      </c>
      <c r="F348" s="11"/>
    </row>
    <row r="349" spans="1:6" x14ac:dyDescent="0.25">
      <c r="A349" s="15" t="s">
        <v>690</v>
      </c>
      <c r="B349" s="16" t="s">
        <v>691</v>
      </c>
      <c r="C349" s="17">
        <v>155151.63</v>
      </c>
      <c r="D349" s="17">
        <v>0</v>
      </c>
      <c r="E349" s="5">
        <f t="shared" si="6"/>
        <v>155151.63</v>
      </c>
      <c r="F349" s="11"/>
    </row>
    <row r="350" spans="1:6" x14ac:dyDescent="0.25">
      <c r="A350" s="15" t="s">
        <v>692</v>
      </c>
      <c r="B350" s="16" t="s">
        <v>693</v>
      </c>
      <c r="C350" s="17">
        <v>218019.48</v>
      </c>
      <c r="D350" s="17">
        <v>0</v>
      </c>
      <c r="E350" s="5">
        <f t="shared" si="6"/>
        <v>218019.48</v>
      </c>
      <c r="F350" s="11"/>
    </row>
    <row r="351" spans="1:6" x14ac:dyDescent="0.25">
      <c r="A351" s="15" t="s">
        <v>694</v>
      </c>
      <c r="B351" s="16" t="s">
        <v>695</v>
      </c>
      <c r="C351" s="17">
        <v>325050.03999999998</v>
      </c>
      <c r="D351" s="17">
        <v>0</v>
      </c>
      <c r="E351" s="5">
        <f t="shared" si="6"/>
        <v>325050.03999999998</v>
      </c>
      <c r="F351" s="11"/>
    </row>
    <row r="352" spans="1:6" x14ac:dyDescent="0.25">
      <c r="A352" s="15" t="s">
        <v>696</v>
      </c>
      <c r="B352" s="16" t="s">
        <v>697</v>
      </c>
      <c r="C352" s="17">
        <v>119681.75</v>
      </c>
      <c r="D352" s="17">
        <v>0</v>
      </c>
      <c r="E352" s="5">
        <f t="shared" si="6"/>
        <v>119681.75</v>
      </c>
      <c r="F352" s="11"/>
    </row>
    <row r="353" spans="1:6" x14ac:dyDescent="0.25">
      <c r="A353" s="15" t="s">
        <v>698</v>
      </c>
      <c r="B353" s="16" t="s">
        <v>699</v>
      </c>
      <c r="C353" s="17">
        <v>326136.65000000002</v>
      </c>
      <c r="D353" s="17">
        <v>0</v>
      </c>
      <c r="E353" s="5">
        <f t="shared" si="6"/>
        <v>326136.65000000002</v>
      </c>
      <c r="F353" s="11"/>
    </row>
    <row r="354" spans="1:6" x14ac:dyDescent="0.25">
      <c r="A354" s="15" t="s">
        <v>700</v>
      </c>
      <c r="B354" s="16" t="s">
        <v>701</v>
      </c>
      <c r="C354" s="17">
        <v>635818.99</v>
      </c>
      <c r="D354" s="17">
        <v>0</v>
      </c>
      <c r="E354" s="5">
        <f t="shared" si="6"/>
        <v>635818.99</v>
      </c>
      <c r="F354" s="11"/>
    </row>
    <row r="355" spans="1:6" x14ac:dyDescent="0.25">
      <c r="A355" s="15" t="s">
        <v>702</v>
      </c>
      <c r="B355" s="16" t="s">
        <v>703</v>
      </c>
      <c r="C355" s="17">
        <v>169898.41</v>
      </c>
      <c r="D355" s="17">
        <v>0</v>
      </c>
      <c r="E355" s="5">
        <f t="shared" si="6"/>
        <v>169898.41</v>
      </c>
      <c r="F355" s="11"/>
    </row>
    <row r="356" spans="1:6" x14ac:dyDescent="0.25">
      <c r="A356" s="15" t="s">
        <v>704</v>
      </c>
      <c r="B356" s="16" t="s">
        <v>705</v>
      </c>
      <c r="C356" s="17">
        <v>1309979.6100000001</v>
      </c>
      <c r="D356" s="17">
        <v>0</v>
      </c>
      <c r="E356" s="5">
        <f t="shared" si="6"/>
        <v>1309979.6100000001</v>
      </c>
      <c r="F356" s="11"/>
    </row>
    <row r="357" spans="1:6" x14ac:dyDescent="0.25">
      <c r="A357" s="15" t="s">
        <v>706</v>
      </c>
      <c r="B357" s="16" t="s">
        <v>707</v>
      </c>
      <c r="C357" s="17">
        <v>217476.18</v>
      </c>
      <c r="D357" s="17">
        <v>0</v>
      </c>
      <c r="E357" s="5">
        <f t="shared" si="6"/>
        <v>217476.18</v>
      </c>
      <c r="F357" s="11"/>
    </row>
    <row r="358" spans="1:6" x14ac:dyDescent="0.25">
      <c r="A358" s="15" t="s">
        <v>708</v>
      </c>
      <c r="B358" s="16" t="s">
        <v>709</v>
      </c>
      <c r="C358" s="17">
        <v>383416.24</v>
      </c>
      <c r="D358" s="17">
        <v>0</v>
      </c>
      <c r="E358" s="5">
        <f t="shared" si="6"/>
        <v>383416.24</v>
      </c>
      <c r="F358" s="11"/>
    </row>
    <row r="359" spans="1:6" x14ac:dyDescent="0.25">
      <c r="A359" s="15" t="s">
        <v>710</v>
      </c>
      <c r="B359" s="16" t="s">
        <v>711</v>
      </c>
      <c r="C359" s="17">
        <v>186740.78</v>
      </c>
      <c r="D359" s="17">
        <v>0</v>
      </c>
      <c r="E359" s="5">
        <f t="shared" si="6"/>
        <v>186740.78</v>
      </c>
      <c r="F359" s="11"/>
    </row>
    <row r="360" spans="1:6" x14ac:dyDescent="0.25">
      <c r="A360" s="15" t="s">
        <v>712</v>
      </c>
      <c r="B360" s="16" t="s">
        <v>713</v>
      </c>
      <c r="C360" s="17">
        <v>37022.18</v>
      </c>
      <c r="D360" s="17">
        <v>0</v>
      </c>
      <c r="E360" s="5">
        <f t="shared" si="6"/>
        <v>37022.18</v>
      </c>
      <c r="F360" s="11"/>
    </row>
    <row r="361" spans="1:6" x14ac:dyDescent="0.25">
      <c r="A361" s="15" t="s">
        <v>714</v>
      </c>
      <c r="B361" s="16" t="s">
        <v>715</v>
      </c>
      <c r="C361" s="17">
        <v>52855.56</v>
      </c>
      <c r="D361" s="17">
        <v>0</v>
      </c>
      <c r="E361" s="5">
        <f t="shared" si="6"/>
        <v>52855.56</v>
      </c>
      <c r="F361" s="11"/>
    </row>
    <row r="362" spans="1:6" x14ac:dyDescent="0.25">
      <c r="A362" s="15" t="s">
        <v>716</v>
      </c>
      <c r="B362" s="16" t="s">
        <v>717</v>
      </c>
      <c r="C362" s="17">
        <v>169122.26</v>
      </c>
      <c r="D362" s="17">
        <v>0</v>
      </c>
      <c r="E362" s="5">
        <f t="shared" si="6"/>
        <v>169122.26</v>
      </c>
      <c r="F362" s="11"/>
    </row>
    <row r="363" spans="1:6" x14ac:dyDescent="0.25">
      <c r="A363" s="15" t="s">
        <v>718</v>
      </c>
      <c r="B363" s="16" t="s">
        <v>719</v>
      </c>
      <c r="C363" s="17">
        <v>65817.2</v>
      </c>
      <c r="D363" s="17">
        <v>0</v>
      </c>
      <c r="E363" s="5">
        <f t="shared" si="6"/>
        <v>65817.2</v>
      </c>
      <c r="F363" s="11"/>
    </row>
    <row r="364" spans="1:6" x14ac:dyDescent="0.25">
      <c r="A364" s="15" t="s">
        <v>720</v>
      </c>
      <c r="B364" s="16" t="s">
        <v>721</v>
      </c>
      <c r="C364" s="17">
        <v>151969.43</v>
      </c>
      <c r="D364" s="17">
        <v>0</v>
      </c>
      <c r="E364" s="5">
        <f t="shared" si="6"/>
        <v>151969.43</v>
      </c>
      <c r="F364" s="11"/>
    </row>
    <row r="365" spans="1:6" x14ac:dyDescent="0.25">
      <c r="A365" s="15" t="s">
        <v>722</v>
      </c>
      <c r="B365" s="16" t="s">
        <v>723</v>
      </c>
      <c r="C365" s="17">
        <v>49440.52</v>
      </c>
      <c r="D365" s="17">
        <v>0</v>
      </c>
      <c r="E365" s="5">
        <f t="shared" si="6"/>
        <v>49440.52</v>
      </c>
      <c r="F365" s="11"/>
    </row>
    <row r="366" spans="1:6" x14ac:dyDescent="0.25">
      <c r="A366" s="15" t="s">
        <v>724</v>
      </c>
      <c r="B366" s="16" t="s">
        <v>725</v>
      </c>
      <c r="C366" s="17">
        <v>308983.82</v>
      </c>
      <c r="D366" s="17">
        <v>0</v>
      </c>
      <c r="E366" s="5">
        <f t="shared" si="6"/>
        <v>308983.82</v>
      </c>
      <c r="F366" s="11"/>
    </row>
    <row r="367" spans="1:6" x14ac:dyDescent="0.25">
      <c r="A367" s="15" t="s">
        <v>726</v>
      </c>
      <c r="B367" s="16" t="s">
        <v>727</v>
      </c>
      <c r="C367" s="17">
        <v>64032.06</v>
      </c>
      <c r="D367" s="17">
        <v>0</v>
      </c>
      <c r="E367" s="5">
        <f t="shared" si="6"/>
        <v>64032.06</v>
      </c>
      <c r="F367" s="11"/>
    </row>
    <row r="368" spans="1:6" x14ac:dyDescent="0.25">
      <c r="A368" s="15" t="s">
        <v>728</v>
      </c>
      <c r="B368" s="16" t="s">
        <v>729</v>
      </c>
      <c r="C368" s="17">
        <v>116033.86</v>
      </c>
      <c r="D368" s="17">
        <v>0</v>
      </c>
      <c r="E368" s="5">
        <f t="shared" si="6"/>
        <v>116033.86</v>
      </c>
      <c r="F368" s="11"/>
    </row>
    <row r="369" spans="1:6" x14ac:dyDescent="0.25">
      <c r="A369" s="15" t="s">
        <v>730</v>
      </c>
      <c r="B369" s="16" t="s">
        <v>731</v>
      </c>
      <c r="C369" s="17">
        <v>207619.12</v>
      </c>
      <c r="D369" s="17">
        <v>0</v>
      </c>
      <c r="E369" s="5">
        <f t="shared" si="6"/>
        <v>207619.12</v>
      </c>
      <c r="F369" s="11"/>
    </row>
    <row r="370" spans="1:6" x14ac:dyDescent="0.25">
      <c r="A370" s="15" t="s">
        <v>732</v>
      </c>
      <c r="B370" s="16" t="s">
        <v>733</v>
      </c>
      <c r="C370" s="17">
        <v>1447823.18</v>
      </c>
      <c r="D370" s="17">
        <v>0</v>
      </c>
      <c r="E370" s="5">
        <f t="shared" si="6"/>
        <v>1447823.18</v>
      </c>
      <c r="F370" s="11"/>
    </row>
    <row r="371" spans="1:6" x14ac:dyDescent="0.25">
      <c r="A371" s="15" t="s">
        <v>734</v>
      </c>
      <c r="B371" s="16" t="s">
        <v>735</v>
      </c>
      <c r="C371" s="17">
        <v>82193.89</v>
      </c>
      <c r="D371" s="17">
        <v>0</v>
      </c>
      <c r="E371" s="5">
        <f t="shared" si="6"/>
        <v>82193.89</v>
      </c>
      <c r="F371" s="11"/>
    </row>
    <row r="372" spans="1:6" x14ac:dyDescent="0.25">
      <c r="A372" s="15" t="s">
        <v>736</v>
      </c>
      <c r="B372" s="16" t="s">
        <v>737</v>
      </c>
      <c r="C372" s="17">
        <v>285311.35999999999</v>
      </c>
      <c r="D372" s="17">
        <v>0</v>
      </c>
      <c r="E372" s="5">
        <f t="shared" si="6"/>
        <v>285311.35999999999</v>
      </c>
      <c r="F372" s="11"/>
    </row>
    <row r="373" spans="1:6" x14ac:dyDescent="0.25">
      <c r="A373" s="15" t="s">
        <v>738</v>
      </c>
      <c r="B373" s="16" t="s">
        <v>739</v>
      </c>
      <c r="C373" s="17">
        <v>355630.2</v>
      </c>
      <c r="D373" s="17">
        <v>0</v>
      </c>
      <c r="E373" s="5">
        <f t="shared" si="6"/>
        <v>355630.2</v>
      </c>
      <c r="F373" s="11"/>
    </row>
    <row r="374" spans="1:6" x14ac:dyDescent="0.25">
      <c r="A374" s="15" t="s">
        <v>740</v>
      </c>
      <c r="B374" s="16" t="s">
        <v>741</v>
      </c>
      <c r="C374" s="17">
        <v>160429.43</v>
      </c>
      <c r="D374" s="17">
        <v>0</v>
      </c>
      <c r="E374" s="5">
        <f t="shared" si="6"/>
        <v>160429.43</v>
      </c>
      <c r="F374" s="11"/>
    </row>
    <row r="375" spans="1:6" x14ac:dyDescent="0.25">
      <c r="A375" s="15" t="s">
        <v>742</v>
      </c>
      <c r="B375" s="16" t="s">
        <v>743</v>
      </c>
      <c r="C375" s="17">
        <v>170208.87</v>
      </c>
      <c r="D375" s="17">
        <v>0</v>
      </c>
      <c r="E375" s="5">
        <f t="shared" si="6"/>
        <v>170208.87</v>
      </c>
      <c r="F375" s="11"/>
    </row>
    <row r="376" spans="1:6" x14ac:dyDescent="0.25">
      <c r="A376" s="15" t="s">
        <v>744</v>
      </c>
      <c r="B376" s="16" t="s">
        <v>745</v>
      </c>
      <c r="C376" s="17">
        <v>51380.88</v>
      </c>
      <c r="D376" s="17">
        <v>0</v>
      </c>
      <c r="E376" s="5">
        <f t="shared" si="6"/>
        <v>51380.88</v>
      </c>
      <c r="F376" s="11"/>
    </row>
    <row r="377" spans="1:6" x14ac:dyDescent="0.25">
      <c r="A377" s="15" t="s">
        <v>746</v>
      </c>
      <c r="B377" s="16" t="s">
        <v>747</v>
      </c>
      <c r="C377" s="17">
        <v>76528.02</v>
      </c>
      <c r="D377" s="17">
        <v>0</v>
      </c>
      <c r="E377" s="5">
        <f t="shared" si="6"/>
        <v>76528.02</v>
      </c>
      <c r="F377" s="11"/>
    </row>
    <row r="378" spans="1:6" x14ac:dyDescent="0.25">
      <c r="A378" s="15" t="s">
        <v>748</v>
      </c>
      <c r="B378" s="16" t="s">
        <v>749</v>
      </c>
      <c r="C378" s="17">
        <v>102140.84</v>
      </c>
      <c r="D378" s="17">
        <v>0</v>
      </c>
      <c r="E378" s="5">
        <f t="shared" si="6"/>
        <v>102140.84</v>
      </c>
      <c r="F378" s="11"/>
    </row>
    <row r="379" spans="1:6" x14ac:dyDescent="0.25">
      <c r="A379" s="15" t="s">
        <v>750</v>
      </c>
      <c r="B379" s="16" t="s">
        <v>751</v>
      </c>
      <c r="C379" s="17">
        <v>31278.69</v>
      </c>
      <c r="D379" s="17">
        <v>0</v>
      </c>
      <c r="E379" s="5">
        <f t="shared" si="6"/>
        <v>31278.69</v>
      </c>
      <c r="F379" s="11"/>
    </row>
    <row r="380" spans="1:6" x14ac:dyDescent="0.25">
      <c r="A380" s="15" t="s">
        <v>752</v>
      </c>
      <c r="B380" s="16" t="s">
        <v>753</v>
      </c>
      <c r="C380" s="17">
        <v>127676.06</v>
      </c>
      <c r="D380" s="17">
        <v>0</v>
      </c>
      <c r="E380" s="5">
        <f t="shared" si="6"/>
        <v>127676.06</v>
      </c>
      <c r="F380" s="11"/>
    </row>
    <row r="381" spans="1:6" x14ac:dyDescent="0.25">
      <c r="A381" s="15" t="s">
        <v>754</v>
      </c>
      <c r="B381" s="16" t="s">
        <v>755</v>
      </c>
      <c r="C381" s="17">
        <v>1024513.03</v>
      </c>
      <c r="D381" s="17">
        <v>0</v>
      </c>
      <c r="E381" s="5">
        <f t="shared" si="6"/>
        <v>1024513.03</v>
      </c>
      <c r="F381" s="11"/>
    </row>
    <row r="382" spans="1:6" x14ac:dyDescent="0.25">
      <c r="A382" s="15" t="s">
        <v>756</v>
      </c>
      <c r="B382" s="16" t="s">
        <v>757</v>
      </c>
      <c r="C382" s="17">
        <v>28329.34</v>
      </c>
      <c r="D382" s="17">
        <v>0</v>
      </c>
      <c r="E382" s="5">
        <f t="shared" si="6"/>
        <v>28329.34</v>
      </c>
      <c r="F382" s="11"/>
    </row>
    <row r="383" spans="1:6" x14ac:dyDescent="0.25">
      <c r="A383" s="15" t="s">
        <v>758</v>
      </c>
      <c r="B383" s="16" t="s">
        <v>759</v>
      </c>
      <c r="C383" s="17">
        <v>842894.81</v>
      </c>
      <c r="D383" s="17">
        <v>0</v>
      </c>
      <c r="E383" s="5">
        <f t="shared" si="6"/>
        <v>842894.81</v>
      </c>
      <c r="F383" s="11"/>
    </row>
    <row r="384" spans="1:6" x14ac:dyDescent="0.25">
      <c r="A384" s="15" t="s">
        <v>760</v>
      </c>
      <c r="B384" s="16" t="s">
        <v>761</v>
      </c>
      <c r="C384" s="17">
        <v>288726.40000000002</v>
      </c>
      <c r="D384" s="17">
        <v>0</v>
      </c>
      <c r="E384" s="5">
        <f t="shared" si="6"/>
        <v>288726.40000000002</v>
      </c>
      <c r="F384" s="11"/>
    </row>
    <row r="385" spans="1:6" x14ac:dyDescent="0.25">
      <c r="A385" s="15" t="s">
        <v>762</v>
      </c>
      <c r="B385" s="16" t="s">
        <v>763</v>
      </c>
      <c r="C385" s="17">
        <v>229040.75</v>
      </c>
      <c r="D385" s="17">
        <v>0</v>
      </c>
      <c r="E385" s="5">
        <f t="shared" si="6"/>
        <v>229040.75</v>
      </c>
      <c r="F385" s="11"/>
    </row>
    <row r="386" spans="1:6" x14ac:dyDescent="0.25">
      <c r="A386" s="15" t="s">
        <v>764</v>
      </c>
      <c r="B386" s="16" t="s">
        <v>765</v>
      </c>
      <c r="C386" s="17">
        <v>174011.99</v>
      </c>
      <c r="D386" s="17">
        <v>0</v>
      </c>
      <c r="E386" s="5">
        <f t="shared" si="6"/>
        <v>174011.99</v>
      </c>
      <c r="F386" s="11"/>
    </row>
    <row r="387" spans="1:6" x14ac:dyDescent="0.25">
      <c r="A387" s="15" t="s">
        <v>766</v>
      </c>
      <c r="B387" s="16" t="s">
        <v>767</v>
      </c>
      <c r="C387" s="17">
        <v>228186.99</v>
      </c>
      <c r="D387" s="17">
        <v>0</v>
      </c>
      <c r="E387" s="5">
        <f t="shared" si="6"/>
        <v>228186.99</v>
      </c>
      <c r="F387" s="11"/>
    </row>
    <row r="388" spans="1:6" x14ac:dyDescent="0.25">
      <c r="A388" s="15" t="s">
        <v>768</v>
      </c>
      <c r="B388" s="16" t="s">
        <v>769</v>
      </c>
      <c r="C388" s="17">
        <v>91740.49</v>
      </c>
      <c r="D388" s="17">
        <v>0</v>
      </c>
      <c r="E388" s="5">
        <f t="shared" si="6"/>
        <v>91740.49</v>
      </c>
      <c r="F388" s="11"/>
    </row>
    <row r="389" spans="1:6" x14ac:dyDescent="0.25">
      <c r="A389" s="15" t="s">
        <v>770</v>
      </c>
      <c r="B389" s="16" t="s">
        <v>771</v>
      </c>
      <c r="C389" s="17">
        <v>46180.7</v>
      </c>
      <c r="D389" s="17">
        <v>0</v>
      </c>
      <c r="E389" s="5">
        <f t="shared" si="6"/>
        <v>46180.7</v>
      </c>
      <c r="F389" s="11"/>
    </row>
    <row r="390" spans="1:6" x14ac:dyDescent="0.25">
      <c r="A390" s="15" t="s">
        <v>772</v>
      </c>
      <c r="B390" s="16" t="s">
        <v>773</v>
      </c>
      <c r="C390" s="17">
        <v>372084.5</v>
      </c>
      <c r="D390" s="17">
        <v>0</v>
      </c>
      <c r="E390" s="5">
        <f t="shared" si="6"/>
        <v>372084.5</v>
      </c>
      <c r="F390" s="11"/>
    </row>
    <row r="391" spans="1:6" x14ac:dyDescent="0.25">
      <c r="A391" s="15" t="s">
        <v>774</v>
      </c>
      <c r="B391" s="16" t="s">
        <v>775</v>
      </c>
      <c r="C391" s="17">
        <v>7792663.4100000001</v>
      </c>
      <c r="D391" s="17">
        <v>0</v>
      </c>
      <c r="E391" s="5">
        <f t="shared" si="6"/>
        <v>7792663.4100000001</v>
      </c>
      <c r="F391" s="11"/>
    </row>
    <row r="392" spans="1:6" x14ac:dyDescent="0.25">
      <c r="A392" s="15" t="s">
        <v>776</v>
      </c>
      <c r="B392" s="16" t="s">
        <v>777</v>
      </c>
      <c r="C392" s="17">
        <v>1480809.4</v>
      </c>
      <c r="D392" s="17">
        <v>0</v>
      </c>
      <c r="E392" s="5">
        <f t="shared" ref="E392:E455" si="7">C392-D392</f>
        <v>1480809.4</v>
      </c>
      <c r="F392" s="11"/>
    </row>
    <row r="393" spans="1:6" x14ac:dyDescent="0.25">
      <c r="A393" s="15" t="s">
        <v>778</v>
      </c>
      <c r="B393" s="16" t="s">
        <v>779</v>
      </c>
      <c r="C393" s="17">
        <v>224383.88</v>
      </c>
      <c r="D393" s="17">
        <v>0</v>
      </c>
      <c r="E393" s="5">
        <f t="shared" si="7"/>
        <v>224383.88</v>
      </c>
      <c r="F393" s="11"/>
    </row>
    <row r="394" spans="1:6" x14ac:dyDescent="0.25">
      <c r="A394" s="15" t="s">
        <v>780</v>
      </c>
      <c r="B394" s="16" t="s">
        <v>781</v>
      </c>
      <c r="C394" s="17">
        <v>218019.48</v>
      </c>
      <c r="D394" s="17">
        <v>0</v>
      </c>
      <c r="E394" s="5">
        <f t="shared" si="7"/>
        <v>218019.48</v>
      </c>
      <c r="F394" s="11"/>
    </row>
    <row r="395" spans="1:6" x14ac:dyDescent="0.25">
      <c r="A395" s="15" t="s">
        <v>782</v>
      </c>
      <c r="B395" s="16" t="s">
        <v>783</v>
      </c>
      <c r="C395" s="17">
        <v>70474.080000000002</v>
      </c>
      <c r="D395" s="17">
        <v>0</v>
      </c>
      <c r="E395" s="5">
        <f t="shared" si="7"/>
        <v>70474.080000000002</v>
      </c>
      <c r="F395" s="11"/>
    </row>
    <row r="396" spans="1:6" x14ac:dyDescent="0.25">
      <c r="A396" s="15" t="s">
        <v>784</v>
      </c>
      <c r="B396" s="16" t="s">
        <v>785</v>
      </c>
      <c r="C396" s="17">
        <v>3908827.66</v>
      </c>
      <c r="D396" s="17">
        <v>0</v>
      </c>
      <c r="E396" s="5">
        <f t="shared" si="7"/>
        <v>3908827.66</v>
      </c>
      <c r="F396" s="11"/>
    </row>
    <row r="397" spans="1:6" x14ac:dyDescent="0.25">
      <c r="A397" s="15" t="s">
        <v>786</v>
      </c>
      <c r="B397" s="16" t="s">
        <v>787</v>
      </c>
      <c r="C397" s="17">
        <v>261949.35</v>
      </c>
      <c r="D397" s="17">
        <v>0</v>
      </c>
      <c r="E397" s="5">
        <f t="shared" si="7"/>
        <v>261949.35</v>
      </c>
      <c r="F397" s="11"/>
    </row>
    <row r="398" spans="1:6" x14ac:dyDescent="0.25">
      <c r="A398" s="15" t="s">
        <v>788</v>
      </c>
      <c r="B398" s="16" t="s">
        <v>789</v>
      </c>
      <c r="C398" s="17">
        <v>522035.96</v>
      </c>
      <c r="D398" s="17">
        <v>0</v>
      </c>
      <c r="E398" s="5">
        <f t="shared" si="7"/>
        <v>522035.96</v>
      </c>
      <c r="F398" s="11"/>
    </row>
    <row r="399" spans="1:6" x14ac:dyDescent="0.25">
      <c r="A399" s="15" t="s">
        <v>790</v>
      </c>
      <c r="B399" s="16" t="s">
        <v>791</v>
      </c>
      <c r="C399" s="17">
        <v>323885.82</v>
      </c>
      <c r="D399" s="17">
        <v>0</v>
      </c>
      <c r="E399" s="5">
        <f t="shared" si="7"/>
        <v>323885.82</v>
      </c>
      <c r="F399" s="11"/>
    </row>
    <row r="400" spans="1:6" x14ac:dyDescent="0.25">
      <c r="A400" s="15" t="s">
        <v>792</v>
      </c>
      <c r="B400" s="16" t="s">
        <v>793</v>
      </c>
      <c r="C400" s="17">
        <v>217010.49</v>
      </c>
      <c r="D400" s="17">
        <v>0</v>
      </c>
      <c r="E400" s="5">
        <f t="shared" si="7"/>
        <v>217010.49</v>
      </c>
      <c r="F400" s="11"/>
    </row>
    <row r="401" spans="1:6" x14ac:dyDescent="0.25">
      <c r="A401" s="15" t="s">
        <v>794</v>
      </c>
      <c r="B401" s="16" t="s">
        <v>795</v>
      </c>
      <c r="C401" s="17">
        <v>126434.22</v>
      </c>
      <c r="D401" s="17">
        <v>0</v>
      </c>
      <c r="E401" s="5">
        <f t="shared" si="7"/>
        <v>126434.22</v>
      </c>
      <c r="F401" s="11"/>
    </row>
    <row r="402" spans="1:6" x14ac:dyDescent="0.25">
      <c r="A402" s="15" t="s">
        <v>796</v>
      </c>
      <c r="B402" s="16" t="s">
        <v>797</v>
      </c>
      <c r="C402" s="17">
        <v>252946.06</v>
      </c>
      <c r="D402" s="17">
        <v>0</v>
      </c>
      <c r="E402" s="5">
        <f t="shared" si="7"/>
        <v>252946.06</v>
      </c>
      <c r="F402" s="11"/>
    </row>
    <row r="403" spans="1:6" x14ac:dyDescent="0.25">
      <c r="A403" s="15" t="s">
        <v>798</v>
      </c>
      <c r="B403" s="16" t="s">
        <v>799</v>
      </c>
      <c r="C403" s="17">
        <v>3114131.53</v>
      </c>
      <c r="D403" s="17">
        <v>0</v>
      </c>
      <c r="E403" s="5">
        <f t="shared" si="7"/>
        <v>3114131.53</v>
      </c>
      <c r="F403" s="11"/>
    </row>
    <row r="404" spans="1:6" x14ac:dyDescent="0.25">
      <c r="A404" s="15" t="s">
        <v>800</v>
      </c>
      <c r="B404" s="16" t="s">
        <v>801</v>
      </c>
      <c r="C404" s="17">
        <v>378293.67</v>
      </c>
      <c r="D404" s="17">
        <v>0</v>
      </c>
      <c r="E404" s="5">
        <f t="shared" si="7"/>
        <v>378293.67</v>
      </c>
      <c r="F404" s="11"/>
    </row>
    <row r="405" spans="1:6" x14ac:dyDescent="0.25">
      <c r="A405" s="15" t="s">
        <v>802</v>
      </c>
      <c r="B405" s="16" t="s">
        <v>803</v>
      </c>
      <c r="C405" s="17">
        <v>3253682.63</v>
      </c>
      <c r="D405" s="17">
        <v>0</v>
      </c>
      <c r="E405" s="5">
        <f t="shared" si="7"/>
        <v>3253682.63</v>
      </c>
      <c r="F405" s="11"/>
    </row>
    <row r="406" spans="1:6" x14ac:dyDescent="0.25">
      <c r="A406" s="15" t="s">
        <v>804</v>
      </c>
      <c r="B406" s="16" t="s">
        <v>805</v>
      </c>
      <c r="C406" s="17">
        <v>132953.85</v>
      </c>
      <c r="D406" s="17">
        <v>0</v>
      </c>
      <c r="E406" s="5">
        <f t="shared" si="7"/>
        <v>132953.85</v>
      </c>
      <c r="F406" s="11"/>
    </row>
    <row r="407" spans="1:6" x14ac:dyDescent="0.25">
      <c r="A407" s="15" t="s">
        <v>806</v>
      </c>
      <c r="B407" s="16" t="s">
        <v>807</v>
      </c>
      <c r="C407" s="17">
        <v>2099165.1</v>
      </c>
      <c r="D407" s="17">
        <v>0</v>
      </c>
      <c r="E407" s="5">
        <f t="shared" si="7"/>
        <v>2099165.1</v>
      </c>
      <c r="F407" s="11"/>
    </row>
    <row r="408" spans="1:6" x14ac:dyDescent="0.25">
      <c r="A408" s="15" t="s">
        <v>808</v>
      </c>
      <c r="B408" s="16" t="s">
        <v>809</v>
      </c>
      <c r="C408" s="17">
        <v>82814.8</v>
      </c>
      <c r="D408" s="17">
        <v>0</v>
      </c>
      <c r="E408" s="5">
        <f t="shared" si="7"/>
        <v>82814.8</v>
      </c>
      <c r="F408" s="11"/>
    </row>
    <row r="409" spans="1:6" x14ac:dyDescent="0.25">
      <c r="A409" s="15" t="s">
        <v>810</v>
      </c>
      <c r="B409" s="16" t="s">
        <v>811</v>
      </c>
      <c r="C409" s="17">
        <v>291132.45</v>
      </c>
      <c r="D409" s="17">
        <v>0</v>
      </c>
      <c r="E409" s="5">
        <f t="shared" si="7"/>
        <v>291132.45</v>
      </c>
      <c r="F409" s="11"/>
    </row>
    <row r="410" spans="1:6" x14ac:dyDescent="0.25">
      <c r="A410" s="15" t="s">
        <v>812</v>
      </c>
      <c r="B410" s="16" t="s">
        <v>813</v>
      </c>
      <c r="C410" s="17">
        <v>59064.73</v>
      </c>
      <c r="D410" s="17">
        <v>0</v>
      </c>
      <c r="E410" s="5">
        <f t="shared" si="7"/>
        <v>59064.73</v>
      </c>
      <c r="F410" s="11"/>
    </row>
    <row r="411" spans="1:6" x14ac:dyDescent="0.25">
      <c r="A411" s="15" t="s">
        <v>814</v>
      </c>
      <c r="B411" s="16" t="s">
        <v>815</v>
      </c>
      <c r="C411" s="17">
        <v>140870.54</v>
      </c>
      <c r="D411" s="17">
        <v>0</v>
      </c>
      <c r="E411" s="5">
        <f t="shared" si="7"/>
        <v>140870.54</v>
      </c>
      <c r="F411" s="11"/>
    </row>
    <row r="412" spans="1:6" x14ac:dyDescent="0.25">
      <c r="A412" s="15" t="s">
        <v>816</v>
      </c>
      <c r="B412" s="16" t="s">
        <v>817</v>
      </c>
      <c r="C412" s="17">
        <v>1666308.35</v>
      </c>
      <c r="D412" s="17">
        <v>0</v>
      </c>
      <c r="E412" s="5">
        <f t="shared" si="7"/>
        <v>1666308.35</v>
      </c>
      <c r="F412" s="11"/>
    </row>
    <row r="413" spans="1:6" x14ac:dyDescent="0.25">
      <c r="A413" s="15" t="s">
        <v>818</v>
      </c>
      <c r="B413" s="16" t="s">
        <v>819</v>
      </c>
      <c r="C413" s="17">
        <v>743392.86</v>
      </c>
      <c r="D413" s="17">
        <v>0</v>
      </c>
      <c r="E413" s="5">
        <f t="shared" si="7"/>
        <v>743392.86</v>
      </c>
      <c r="F413" s="11"/>
    </row>
    <row r="414" spans="1:6" x14ac:dyDescent="0.25">
      <c r="A414" s="15" t="s">
        <v>820</v>
      </c>
      <c r="B414" s="16" t="s">
        <v>821</v>
      </c>
      <c r="C414" s="17">
        <v>38729.699999999997</v>
      </c>
      <c r="D414" s="17">
        <v>0</v>
      </c>
      <c r="E414" s="5">
        <f t="shared" si="7"/>
        <v>38729.699999999997</v>
      </c>
      <c r="F414" s="11"/>
    </row>
    <row r="415" spans="1:6" x14ac:dyDescent="0.25">
      <c r="A415" s="15" t="s">
        <v>822</v>
      </c>
      <c r="B415" s="16" t="s">
        <v>823</v>
      </c>
      <c r="C415" s="17">
        <v>693797.12</v>
      </c>
      <c r="D415" s="17">
        <v>0</v>
      </c>
      <c r="E415" s="5">
        <f t="shared" si="7"/>
        <v>693797.12</v>
      </c>
      <c r="F415" s="11"/>
    </row>
    <row r="416" spans="1:6" x14ac:dyDescent="0.25">
      <c r="A416" s="15" t="s">
        <v>824</v>
      </c>
      <c r="B416" s="16" t="s">
        <v>825</v>
      </c>
      <c r="C416" s="17">
        <v>265286.78000000003</v>
      </c>
      <c r="D416" s="17">
        <v>0</v>
      </c>
      <c r="E416" s="5">
        <f t="shared" si="7"/>
        <v>265286.78000000003</v>
      </c>
      <c r="F416" s="11"/>
    </row>
    <row r="417" spans="1:6" x14ac:dyDescent="0.25">
      <c r="A417" s="15" t="s">
        <v>826</v>
      </c>
      <c r="B417" s="16" t="s">
        <v>827</v>
      </c>
      <c r="C417" s="17">
        <v>70474.080000000002</v>
      </c>
      <c r="D417" s="17">
        <v>0</v>
      </c>
      <c r="E417" s="5">
        <f t="shared" si="7"/>
        <v>70474.080000000002</v>
      </c>
      <c r="F417" s="11"/>
    </row>
    <row r="418" spans="1:6" x14ac:dyDescent="0.25">
      <c r="A418" s="15" t="s">
        <v>828</v>
      </c>
      <c r="B418" s="16" t="s">
        <v>829</v>
      </c>
      <c r="C418" s="17">
        <v>246659.27</v>
      </c>
      <c r="D418" s="17">
        <v>0</v>
      </c>
      <c r="E418" s="5">
        <f t="shared" si="7"/>
        <v>246659.27</v>
      </c>
      <c r="F418" s="11"/>
    </row>
    <row r="419" spans="1:6" x14ac:dyDescent="0.25">
      <c r="A419" s="15" t="s">
        <v>830</v>
      </c>
      <c r="B419" s="16" t="s">
        <v>831</v>
      </c>
      <c r="C419" s="17">
        <v>3947634.97</v>
      </c>
      <c r="D419" s="17">
        <v>0</v>
      </c>
      <c r="E419" s="5">
        <f t="shared" si="7"/>
        <v>3947634.97</v>
      </c>
      <c r="F419" s="11"/>
    </row>
    <row r="420" spans="1:6" x14ac:dyDescent="0.25">
      <c r="A420" s="15" t="s">
        <v>832</v>
      </c>
      <c r="B420" s="16" t="s">
        <v>833</v>
      </c>
      <c r="C420" s="17">
        <v>930987.41</v>
      </c>
      <c r="D420" s="17">
        <v>0</v>
      </c>
      <c r="E420" s="5">
        <f t="shared" si="7"/>
        <v>930987.41</v>
      </c>
      <c r="F420" s="11"/>
    </row>
    <row r="421" spans="1:6" x14ac:dyDescent="0.25">
      <c r="A421" s="15" t="s">
        <v>834</v>
      </c>
      <c r="B421" s="16" t="s">
        <v>835</v>
      </c>
      <c r="C421" s="17">
        <v>378604.13</v>
      </c>
      <c r="D421" s="17">
        <v>0</v>
      </c>
      <c r="E421" s="5">
        <f t="shared" si="7"/>
        <v>378604.13</v>
      </c>
      <c r="F421" s="11"/>
    </row>
    <row r="422" spans="1:6" x14ac:dyDescent="0.25">
      <c r="A422" s="15" t="s">
        <v>836</v>
      </c>
      <c r="B422" s="16" t="s">
        <v>837</v>
      </c>
      <c r="C422" s="17">
        <v>35780.339999999997</v>
      </c>
      <c r="D422" s="17">
        <v>0</v>
      </c>
      <c r="E422" s="5">
        <f t="shared" si="7"/>
        <v>35780.339999999997</v>
      </c>
      <c r="F422" s="11"/>
    </row>
    <row r="423" spans="1:6" x14ac:dyDescent="0.25">
      <c r="A423" s="15" t="s">
        <v>838</v>
      </c>
      <c r="B423" s="16" t="s">
        <v>839</v>
      </c>
      <c r="C423" s="17">
        <v>751464.78</v>
      </c>
      <c r="D423" s="17">
        <v>0</v>
      </c>
      <c r="E423" s="5">
        <f t="shared" si="7"/>
        <v>751464.78</v>
      </c>
      <c r="F423" s="11"/>
    </row>
    <row r="424" spans="1:6" x14ac:dyDescent="0.25">
      <c r="A424" s="15" t="s">
        <v>840</v>
      </c>
      <c r="B424" s="16" t="s">
        <v>841</v>
      </c>
      <c r="C424" s="17">
        <v>910807.61</v>
      </c>
      <c r="D424" s="17">
        <v>0</v>
      </c>
      <c r="E424" s="5">
        <f t="shared" si="7"/>
        <v>910807.61</v>
      </c>
      <c r="F424" s="11"/>
    </row>
    <row r="425" spans="1:6" x14ac:dyDescent="0.25">
      <c r="A425" s="15" t="s">
        <v>842</v>
      </c>
      <c r="B425" s="16" t="s">
        <v>843</v>
      </c>
      <c r="C425" s="17">
        <v>45947.86</v>
      </c>
      <c r="D425" s="17">
        <v>0</v>
      </c>
      <c r="E425" s="5">
        <f t="shared" si="7"/>
        <v>45947.86</v>
      </c>
      <c r="F425" s="11"/>
    </row>
    <row r="426" spans="1:6" x14ac:dyDescent="0.25">
      <c r="A426" s="15" t="s">
        <v>844</v>
      </c>
      <c r="B426" s="16" t="s">
        <v>845</v>
      </c>
      <c r="C426" s="17">
        <v>130314.95</v>
      </c>
      <c r="D426" s="17">
        <v>0</v>
      </c>
      <c r="E426" s="5">
        <f t="shared" si="7"/>
        <v>130314.95</v>
      </c>
      <c r="F426" s="11"/>
    </row>
    <row r="427" spans="1:6" x14ac:dyDescent="0.25">
      <c r="A427" s="15" t="s">
        <v>846</v>
      </c>
      <c r="B427" s="16" t="s">
        <v>847</v>
      </c>
      <c r="C427" s="17">
        <v>364012.58</v>
      </c>
      <c r="D427" s="17">
        <v>0</v>
      </c>
      <c r="E427" s="5">
        <f t="shared" si="7"/>
        <v>364012.58</v>
      </c>
      <c r="F427" s="11"/>
    </row>
    <row r="428" spans="1:6" x14ac:dyDescent="0.25">
      <c r="A428" s="15" t="s">
        <v>848</v>
      </c>
      <c r="B428" s="16" t="s">
        <v>849</v>
      </c>
      <c r="C428" s="17">
        <v>46801.62</v>
      </c>
      <c r="D428" s="17">
        <v>0</v>
      </c>
      <c r="E428" s="5">
        <f t="shared" si="7"/>
        <v>46801.62</v>
      </c>
      <c r="F428" s="11"/>
    </row>
    <row r="429" spans="1:6" x14ac:dyDescent="0.25">
      <c r="A429" s="15" t="s">
        <v>850</v>
      </c>
      <c r="B429" s="16" t="s">
        <v>851</v>
      </c>
      <c r="C429" s="17">
        <v>35159.42</v>
      </c>
      <c r="D429" s="17">
        <v>0</v>
      </c>
      <c r="E429" s="5">
        <f t="shared" si="7"/>
        <v>35159.42</v>
      </c>
      <c r="F429" s="11"/>
    </row>
    <row r="430" spans="1:6" x14ac:dyDescent="0.25">
      <c r="A430" s="15" t="s">
        <v>852</v>
      </c>
      <c r="B430" s="16" t="s">
        <v>853</v>
      </c>
      <c r="C430" s="17">
        <v>294392.27</v>
      </c>
      <c r="D430" s="17">
        <v>0</v>
      </c>
      <c r="E430" s="5">
        <f t="shared" si="7"/>
        <v>294392.27</v>
      </c>
      <c r="F430" s="11"/>
    </row>
    <row r="431" spans="1:6" x14ac:dyDescent="0.25">
      <c r="A431" s="15" t="s">
        <v>854</v>
      </c>
      <c r="B431" s="16" t="s">
        <v>855</v>
      </c>
      <c r="C431" s="17">
        <v>159730.9</v>
      </c>
      <c r="D431" s="17">
        <v>0</v>
      </c>
      <c r="E431" s="5">
        <f t="shared" si="7"/>
        <v>159730.9</v>
      </c>
      <c r="F431" s="11"/>
    </row>
    <row r="432" spans="1:6" x14ac:dyDescent="0.25">
      <c r="A432" s="15" t="s">
        <v>856</v>
      </c>
      <c r="B432" s="16" t="s">
        <v>857</v>
      </c>
      <c r="C432" s="17">
        <v>695970.33</v>
      </c>
      <c r="D432" s="17">
        <v>0</v>
      </c>
      <c r="E432" s="5">
        <f t="shared" si="7"/>
        <v>695970.33</v>
      </c>
      <c r="F432" s="11"/>
    </row>
    <row r="433" spans="1:6" x14ac:dyDescent="0.25">
      <c r="A433" s="15" t="s">
        <v>858</v>
      </c>
      <c r="B433" s="16" t="s">
        <v>859</v>
      </c>
      <c r="C433" s="17">
        <v>1296629.8999999999</v>
      </c>
      <c r="D433" s="17">
        <v>0</v>
      </c>
      <c r="E433" s="5">
        <f t="shared" si="7"/>
        <v>1296629.8999999999</v>
      </c>
      <c r="F433" s="11"/>
    </row>
    <row r="434" spans="1:6" x14ac:dyDescent="0.25">
      <c r="A434" s="15" t="s">
        <v>860</v>
      </c>
      <c r="B434" s="16" t="s">
        <v>861</v>
      </c>
      <c r="C434" s="17">
        <v>172614.92</v>
      </c>
      <c r="D434" s="17">
        <v>0</v>
      </c>
      <c r="E434" s="5">
        <f t="shared" si="7"/>
        <v>172614.92</v>
      </c>
      <c r="F434" s="11"/>
    </row>
    <row r="435" spans="1:6" x14ac:dyDescent="0.25">
      <c r="A435" s="15" t="s">
        <v>862</v>
      </c>
      <c r="B435" s="16" t="s">
        <v>863</v>
      </c>
      <c r="C435" s="17">
        <v>117663.77</v>
      </c>
      <c r="D435" s="17">
        <v>0</v>
      </c>
      <c r="E435" s="5">
        <f t="shared" si="7"/>
        <v>117663.77</v>
      </c>
      <c r="F435" s="11"/>
    </row>
    <row r="436" spans="1:6" x14ac:dyDescent="0.25">
      <c r="A436" s="15" t="s">
        <v>864</v>
      </c>
      <c r="B436" s="16" t="s">
        <v>865</v>
      </c>
      <c r="C436" s="17">
        <v>24603.84</v>
      </c>
      <c r="D436" s="17">
        <v>0</v>
      </c>
      <c r="E436" s="5">
        <f t="shared" si="7"/>
        <v>24603.84</v>
      </c>
      <c r="F436" s="11"/>
    </row>
    <row r="437" spans="1:6" x14ac:dyDescent="0.25">
      <c r="A437" s="15" t="s">
        <v>866</v>
      </c>
      <c r="B437" s="16" t="s">
        <v>867</v>
      </c>
      <c r="C437" s="17">
        <v>142034.76</v>
      </c>
      <c r="D437" s="17">
        <v>0</v>
      </c>
      <c r="E437" s="5">
        <f t="shared" si="7"/>
        <v>142034.76</v>
      </c>
      <c r="F437" s="11"/>
    </row>
    <row r="438" spans="1:6" x14ac:dyDescent="0.25">
      <c r="A438" s="15" t="s">
        <v>868</v>
      </c>
      <c r="B438" s="16" t="s">
        <v>869</v>
      </c>
      <c r="C438" s="17">
        <v>70086.009999999995</v>
      </c>
      <c r="D438" s="17">
        <v>0</v>
      </c>
      <c r="E438" s="5">
        <f t="shared" si="7"/>
        <v>70086.009999999995</v>
      </c>
      <c r="F438" s="11"/>
    </row>
    <row r="439" spans="1:6" x14ac:dyDescent="0.25">
      <c r="A439" s="15" t="s">
        <v>870</v>
      </c>
      <c r="B439" s="16" t="s">
        <v>871</v>
      </c>
      <c r="C439" s="17">
        <v>209093.8</v>
      </c>
      <c r="D439" s="17">
        <v>0</v>
      </c>
      <c r="E439" s="5">
        <f t="shared" si="7"/>
        <v>209093.8</v>
      </c>
      <c r="F439" s="11"/>
    </row>
    <row r="440" spans="1:6" x14ac:dyDescent="0.25">
      <c r="A440" s="15" t="s">
        <v>872</v>
      </c>
      <c r="B440" s="16" t="s">
        <v>873</v>
      </c>
      <c r="C440" s="17">
        <v>309294.27</v>
      </c>
      <c r="D440" s="17">
        <v>0</v>
      </c>
      <c r="E440" s="5">
        <f t="shared" si="7"/>
        <v>309294.27</v>
      </c>
      <c r="F440" s="11"/>
    </row>
    <row r="441" spans="1:6" x14ac:dyDescent="0.25">
      <c r="A441" s="15" t="s">
        <v>874</v>
      </c>
      <c r="B441" s="16" t="s">
        <v>875</v>
      </c>
      <c r="C441" s="17">
        <v>277549.89</v>
      </c>
      <c r="D441" s="17">
        <v>0</v>
      </c>
      <c r="E441" s="5">
        <f t="shared" si="7"/>
        <v>277549.89</v>
      </c>
      <c r="F441" s="11"/>
    </row>
    <row r="442" spans="1:6" x14ac:dyDescent="0.25">
      <c r="A442" s="15" t="s">
        <v>876</v>
      </c>
      <c r="B442" s="16" t="s">
        <v>877</v>
      </c>
      <c r="C442" s="17">
        <v>69542.7</v>
      </c>
      <c r="D442" s="17">
        <v>0</v>
      </c>
      <c r="E442" s="5">
        <f t="shared" si="7"/>
        <v>69542.7</v>
      </c>
      <c r="F442" s="11"/>
    </row>
    <row r="443" spans="1:6" x14ac:dyDescent="0.25">
      <c r="A443" s="15" t="s">
        <v>878</v>
      </c>
      <c r="B443" s="16" t="s">
        <v>879</v>
      </c>
      <c r="C443" s="17">
        <v>749213.96</v>
      </c>
      <c r="D443" s="17">
        <v>0</v>
      </c>
      <c r="E443" s="5">
        <f t="shared" si="7"/>
        <v>749213.96</v>
      </c>
      <c r="F443" s="11"/>
    </row>
    <row r="444" spans="1:6" x14ac:dyDescent="0.25">
      <c r="A444" s="15" t="s">
        <v>880</v>
      </c>
      <c r="B444" s="16" t="s">
        <v>881</v>
      </c>
      <c r="C444" s="17">
        <v>142733.29</v>
      </c>
      <c r="D444" s="17">
        <v>0</v>
      </c>
      <c r="E444" s="5">
        <f t="shared" si="7"/>
        <v>142733.29</v>
      </c>
      <c r="F444" s="11"/>
    </row>
    <row r="445" spans="1:6" x14ac:dyDescent="0.25">
      <c r="A445" s="15" t="s">
        <v>882</v>
      </c>
      <c r="B445" s="16" t="s">
        <v>883</v>
      </c>
      <c r="C445" s="17">
        <v>1967297.86</v>
      </c>
      <c r="D445" s="17">
        <v>0</v>
      </c>
      <c r="E445" s="5">
        <f t="shared" si="7"/>
        <v>1967297.86</v>
      </c>
      <c r="F445" s="11"/>
    </row>
    <row r="446" spans="1:6" x14ac:dyDescent="0.25">
      <c r="A446" s="15" t="s">
        <v>884</v>
      </c>
      <c r="B446" s="16" t="s">
        <v>885</v>
      </c>
      <c r="C446" s="17">
        <v>63023.07</v>
      </c>
      <c r="D446" s="17">
        <v>0</v>
      </c>
      <c r="E446" s="5">
        <f t="shared" si="7"/>
        <v>63023.07</v>
      </c>
      <c r="F446" s="11"/>
    </row>
    <row r="447" spans="1:6" x14ac:dyDescent="0.25">
      <c r="A447" s="15" t="s">
        <v>886</v>
      </c>
      <c r="B447" s="16" t="s">
        <v>887</v>
      </c>
      <c r="C447" s="17">
        <v>716693.43</v>
      </c>
      <c r="D447" s="17">
        <v>0</v>
      </c>
      <c r="E447" s="5">
        <f t="shared" si="7"/>
        <v>716693.43</v>
      </c>
      <c r="F447" s="11"/>
    </row>
    <row r="448" spans="1:6" x14ac:dyDescent="0.25">
      <c r="A448" s="15" t="s">
        <v>888</v>
      </c>
      <c r="B448" s="16" t="s">
        <v>889</v>
      </c>
      <c r="C448" s="17">
        <v>19403.66</v>
      </c>
      <c r="D448" s="17">
        <v>0</v>
      </c>
      <c r="E448" s="5">
        <f t="shared" si="7"/>
        <v>19403.66</v>
      </c>
      <c r="F448" s="11"/>
    </row>
    <row r="449" spans="1:6" x14ac:dyDescent="0.25">
      <c r="A449" s="15" t="s">
        <v>890</v>
      </c>
      <c r="B449" s="16" t="s">
        <v>891</v>
      </c>
      <c r="C449" s="17">
        <v>33684.75</v>
      </c>
      <c r="D449" s="17">
        <v>0</v>
      </c>
      <c r="E449" s="5">
        <f t="shared" si="7"/>
        <v>33684.75</v>
      </c>
      <c r="F449" s="11"/>
    </row>
    <row r="450" spans="1:6" x14ac:dyDescent="0.25">
      <c r="A450" s="15" t="s">
        <v>892</v>
      </c>
      <c r="B450" s="16" t="s">
        <v>893</v>
      </c>
      <c r="C450" s="17">
        <v>37332.629999999997</v>
      </c>
      <c r="D450" s="17">
        <v>0</v>
      </c>
      <c r="E450" s="5">
        <f t="shared" si="7"/>
        <v>37332.629999999997</v>
      </c>
      <c r="F450" s="11"/>
    </row>
    <row r="451" spans="1:6" x14ac:dyDescent="0.25">
      <c r="A451" s="15" t="s">
        <v>894</v>
      </c>
      <c r="B451" s="16" t="s">
        <v>895</v>
      </c>
      <c r="C451" s="17">
        <v>131867.25</v>
      </c>
      <c r="D451" s="17">
        <v>0</v>
      </c>
      <c r="E451" s="5">
        <f t="shared" si="7"/>
        <v>131867.25</v>
      </c>
      <c r="F451" s="11"/>
    </row>
    <row r="452" spans="1:6" x14ac:dyDescent="0.25">
      <c r="A452" s="15" t="s">
        <v>896</v>
      </c>
      <c r="B452" s="16" t="s">
        <v>897</v>
      </c>
      <c r="C452" s="17">
        <v>466308.66</v>
      </c>
      <c r="D452" s="17">
        <v>0</v>
      </c>
      <c r="E452" s="5">
        <f t="shared" si="7"/>
        <v>466308.66</v>
      </c>
      <c r="F452" s="11"/>
    </row>
    <row r="453" spans="1:6" x14ac:dyDescent="0.25">
      <c r="A453" s="15" t="s">
        <v>898</v>
      </c>
      <c r="B453" s="16" t="s">
        <v>899</v>
      </c>
      <c r="C453" s="17">
        <v>1327210.06</v>
      </c>
      <c r="D453" s="17">
        <v>0</v>
      </c>
      <c r="E453" s="5">
        <f t="shared" si="7"/>
        <v>1327210.06</v>
      </c>
      <c r="F453" s="11"/>
    </row>
    <row r="454" spans="1:6" x14ac:dyDescent="0.25">
      <c r="A454" s="15" t="s">
        <v>900</v>
      </c>
      <c r="B454" s="16" t="s">
        <v>901</v>
      </c>
      <c r="C454" s="17">
        <v>191630.51</v>
      </c>
      <c r="D454" s="17">
        <v>0</v>
      </c>
      <c r="E454" s="5">
        <f t="shared" si="7"/>
        <v>191630.51</v>
      </c>
      <c r="F454" s="11"/>
    </row>
    <row r="455" spans="1:6" x14ac:dyDescent="0.25">
      <c r="A455" s="15" t="s">
        <v>902</v>
      </c>
      <c r="B455" s="16" t="s">
        <v>903</v>
      </c>
      <c r="C455" s="17">
        <v>255662.57</v>
      </c>
      <c r="D455" s="17">
        <v>0</v>
      </c>
      <c r="E455" s="5">
        <f t="shared" si="7"/>
        <v>255662.57</v>
      </c>
      <c r="F455" s="11"/>
    </row>
    <row r="456" spans="1:6" x14ac:dyDescent="0.25">
      <c r="A456" s="15" t="s">
        <v>904</v>
      </c>
      <c r="B456" s="16" t="s">
        <v>905</v>
      </c>
      <c r="C456" s="17">
        <v>1075350.6100000001</v>
      </c>
      <c r="D456" s="17">
        <v>0</v>
      </c>
      <c r="E456" s="5">
        <f t="shared" ref="E456:E519" si="8">C456-D456</f>
        <v>1075350.6100000001</v>
      </c>
      <c r="F456" s="11"/>
    </row>
    <row r="457" spans="1:6" x14ac:dyDescent="0.25">
      <c r="A457" s="15" t="s">
        <v>906</v>
      </c>
      <c r="B457" s="16" t="s">
        <v>907</v>
      </c>
      <c r="C457" s="17">
        <v>79089.3</v>
      </c>
      <c r="D457" s="17">
        <v>0</v>
      </c>
      <c r="E457" s="5">
        <f t="shared" si="8"/>
        <v>79089.3</v>
      </c>
      <c r="F457" s="11"/>
    </row>
    <row r="458" spans="1:6" x14ac:dyDescent="0.25">
      <c r="A458" s="15" t="s">
        <v>908</v>
      </c>
      <c r="B458" s="16" t="s">
        <v>909</v>
      </c>
      <c r="C458" s="17">
        <v>343134.25</v>
      </c>
      <c r="D458" s="17">
        <v>0</v>
      </c>
      <c r="E458" s="5">
        <f t="shared" si="8"/>
        <v>343134.25</v>
      </c>
      <c r="F458" s="11"/>
    </row>
    <row r="459" spans="1:6" x14ac:dyDescent="0.25">
      <c r="A459" s="15" t="s">
        <v>910</v>
      </c>
      <c r="B459" s="16" t="s">
        <v>911</v>
      </c>
      <c r="C459" s="17">
        <v>304094.09000000003</v>
      </c>
      <c r="D459" s="17">
        <v>0</v>
      </c>
      <c r="E459" s="5">
        <f t="shared" si="8"/>
        <v>304094.09000000003</v>
      </c>
      <c r="F459" s="11"/>
    </row>
    <row r="460" spans="1:6" x14ac:dyDescent="0.25">
      <c r="A460" s="15" t="s">
        <v>912</v>
      </c>
      <c r="B460" s="16" t="s">
        <v>913</v>
      </c>
      <c r="C460" s="17">
        <v>275997.59999999998</v>
      </c>
      <c r="D460" s="17">
        <v>0</v>
      </c>
      <c r="E460" s="5">
        <f t="shared" si="8"/>
        <v>275997.59999999998</v>
      </c>
      <c r="F460" s="11"/>
    </row>
    <row r="461" spans="1:6" x14ac:dyDescent="0.25">
      <c r="A461" s="15" t="s">
        <v>914</v>
      </c>
      <c r="B461" s="16" t="s">
        <v>915</v>
      </c>
      <c r="C461" s="17">
        <v>225392.87</v>
      </c>
      <c r="D461" s="17">
        <v>0</v>
      </c>
      <c r="E461" s="5">
        <f t="shared" si="8"/>
        <v>225392.87</v>
      </c>
      <c r="F461" s="11"/>
    </row>
    <row r="462" spans="1:6" x14ac:dyDescent="0.25">
      <c r="A462" s="15" t="s">
        <v>916</v>
      </c>
      <c r="B462" s="16" t="s">
        <v>917</v>
      </c>
      <c r="C462" s="17">
        <v>129383.58</v>
      </c>
      <c r="D462" s="17">
        <v>0</v>
      </c>
      <c r="E462" s="5">
        <f t="shared" si="8"/>
        <v>129383.58</v>
      </c>
      <c r="F462" s="11"/>
    </row>
    <row r="463" spans="1:6" x14ac:dyDescent="0.25">
      <c r="A463" s="15" t="s">
        <v>918</v>
      </c>
      <c r="B463" s="16" t="s">
        <v>919</v>
      </c>
      <c r="C463" s="17">
        <v>259698.53</v>
      </c>
      <c r="D463" s="17">
        <v>0</v>
      </c>
      <c r="E463" s="5">
        <f t="shared" si="8"/>
        <v>259698.53</v>
      </c>
      <c r="F463" s="11"/>
    </row>
    <row r="464" spans="1:6" x14ac:dyDescent="0.25">
      <c r="A464" s="15" t="s">
        <v>920</v>
      </c>
      <c r="B464" s="16" t="s">
        <v>921</v>
      </c>
      <c r="C464" s="17">
        <v>89800.12</v>
      </c>
      <c r="D464" s="17">
        <v>0</v>
      </c>
      <c r="E464" s="5">
        <f t="shared" si="8"/>
        <v>89800.12</v>
      </c>
      <c r="F464" s="11"/>
    </row>
    <row r="465" spans="1:6" x14ac:dyDescent="0.25">
      <c r="A465" s="15" t="s">
        <v>922</v>
      </c>
      <c r="B465" s="16" t="s">
        <v>923</v>
      </c>
      <c r="C465" s="17">
        <v>378526.52</v>
      </c>
      <c r="D465" s="17">
        <v>0</v>
      </c>
      <c r="E465" s="5">
        <f t="shared" si="8"/>
        <v>378526.52</v>
      </c>
      <c r="F465" s="11"/>
    </row>
    <row r="466" spans="1:6" x14ac:dyDescent="0.25">
      <c r="A466" s="15" t="s">
        <v>924</v>
      </c>
      <c r="B466" s="16" t="s">
        <v>925</v>
      </c>
      <c r="C466" s="17">
        <v>406855.86</v>
      </c>
      <c r="D466" s="17">
        <v>0</v>
      </c>
      <c r="E466" s="5">
        <f t="shared" si="8"/>
        <v>406855.86</v>
      </c>
      <c r="F466" s="11"/>
    </row>
    <row r="467" spans="1:6" x14ac:dyDescent="0.25">
      <c r="A467" s="15" t="s">
        <v>926</v>
      </c>
      <c r="B467" s="16" t="s">
        <v>927</v>
      </c>
      <c r="C467" s="17">
        <v>40902.910000000003</v>
      </c>
      <c r="D467" s="17">
        <v>0</v>
      </c>
      <c r="E467" s="5">
        <f t="shared" si="8"/>
        <v>40902.910000000003</v>
      </c>
      <c r="F467" s="11"/>
    </row>
    <row r="468" spans="1:6" x14ac:dyDescent="0.25">
      <c r="A468" s="15" t="s">
        <v>928</v>
      </c>
      <c r="B468" s="16" t="s">
        <v>929</v>
      </c>
      <c r="C468" s="17">
        <v>357027.27</v>
      </c>
      <c r="D468" s="17">
        <v>0</v>
      </c>
      <c r="E468" s="5">
        <f t="shared" si="8"/>
        <v>357027.27</v>
      </c>
      <c r="F468" s="11"/>
    </row>
    <row r="469" spans="1:6" x14ac:dyDescent="0.25">
      <c r="A469" s="15" t="s">
        <v>930</v>
      </c>
      <c r="B469" s="16" t="s">
        <v>931</v>
      </c>
      <c r="C469" s="17">
        <v>40747.68</v>
      </c>
      <c r="D469" s="17">
        <v>0</v>
      </c>
      <c r="E469" s="5">
        <f t="shared" si="8"/>
        <v>40747.68</v>
      </c>
      <c r="F469" s="11"/>
    </row>
    <row r="470" spans="1:6" x14ac:dyDescent="0.25">
      <c r="A470" s="15" t="s">
        <v>932</v>
      </c>
      <c r="B470" s="16" t="s">
        <v>933</v>
      </c>
      <c r="C470" s="17">
        <v>26466.59</v>
      </c>
      <c r="D470" s="17">
        <v>0</v>
      </c>
      <c r="E470" s="5">
        <f t="shared" si="8"/>
        <v>26466.59</v>
      </c>
      <c r="F470" s="11"/>
    </row>
    <row r="471" spans="1:6" x14ac:dyDescent="0.25">
      <c r="A471" s="15" t="s">
        <v>934</v>
      </c>
      <c r="B471" s="16" t="s">
        <v>935</v>
      </c>
      <c r="C471" s="17">
        <v>126977.52</v>
      </c>
      <c r="D471" s="17">
        <v>0</v>
      </c>
      <c r="E471" s="5">
        <f t="shared" si="8"/>
        <v>126977.52</v>
      </c>
      <c r="F471" s="11"/>
    </row>
    <row r="472" spans="1:6" x14ac:dyDescent="0.25">
      <c r="A472" s="15" t="s">
        <v>936</v>
      </c>
      <c r="B472" s="16" t="s">
        <v>937</v>
      </c>
      <c r="C472" s="17">
        <v>1077290.97</v>
      </c>
      <c r="D472" s="17">
        <v>0</v>
      </c>
      <c r="E472" s="5">
        <f t="shared" si="8"/>
        <v>1077290.97</v>
      </c>
      <c r="F472" s="11"/>
    </row>
    <row r="473" spans="1:6" x14ac:dyDescent="0.25">
      <c r="A473" s="15" t="s">
        <v>938</v>
      </c>
      <c r="B473" s="16" t="s">
        <v>939</v>
      </c>
      <c r="C473" s="17">
        <v>1483370.68</v>
      </c>
      <c r="D473" s="17">
        <v>0</v>
      </c>
      <c r="E473" s="5">
        <f t="shared" si="8"/>
        <v>1483370.68</v>
      </c>
      <c r="F473" s="11"/>
    </row>
    <row r="474" spans="1:6" x14ac:dyDescent="0.25">
      <c r="A474" s="15" t="s">
        <v>940</v>
      </c>
      <c r="B474" s="16" t="s">
        <v>941</v>
      </c>
      <c r="C474" s="17">
        <v>1101972.42</v>
      </c>
      <c r="D474" s="17">
        <v>0</v>
      </c>
      <c r="E474" s="5">
        <f t="shared" si="8"/>
        <v>1101972.42</v>
      </c>
      <c r="F474" s="11"/>
    </row>
    <row r="475" spans="1:6" x14ac:dyDescent="0.25">
      <c r="A475" s="15" t="s">
        <v>942</v>
      </c>
      <c r="B475" s="16" t="s">
        <v>943</v>
      </c>
      <c r="C475" s="17">
        <v>2695943.94</v>
      </c>
      <c r="D475" s="17">
        <v>0</v>
      </c>
      <c r="E475" s="5">
        <f t="shared" si="8"/>
        <v>2695943.94</v>
      </c>
      <c r="F475" s="11"/>
    </row>
    <row r="476" spans="1:6" x14ac:dyDescent="0.25">
      <c r="A476" s="15" t="s">
        <v>944</v>
      </c>
      <c r="B476" s="16" t="s">
        <v>945</v>
      </c>
      <c r="C476" s="17">
        <v>341038.66</v>
      </c>
      <c r="D476" s="17">
        <v>0</v>
      </c>
      <c r="E476" s="5">
        <f t="shared" si="8"/>
        <v>341038.66</v>
      </c>
      <c r="F476" s="11"/>
    </row>
    <row r="477" spans="1:6" x14ac:dyDescent="0.25">
      <c r="A477" s="15" t="s">
        <v>946</v>
      </c>
      <c r="B477" s="16" t="s">
        <v>947</v>
      </c>
      <c r="C477" s="17">
        <v>33451.9</v>
      </c>
      <c r="D477" s="17">
        <v>0</v>
      </c>
      <c r="E477" s="5">
        <f t="shared" si="8"/>
        <v>33451.9</v>
      </c>
      <c r="F477" s="11"/>
    </row>
    <row r="478" spans="1:6" x14ac:dyDescent="0.25">
      <c r="A478" s="15" t="s">
        <v>948</v>
      </c>
      <c r="B478" s="16" t="s">
        <v>949</v>
      </c>
      <c r="C478" s="17">
        <v>260862.75</v>
      </c>
      <c r="D478" s="17">
        <v>0</v>
      </c>
      <c r="E478" s="5">
        <f t="shared" si="8"/>
        <v>260862.75</v>
      </c>
      <c r="F478" s="11"/>
    </row>
    <row r="479" spans="1:6" x14ac:dyDescent="0.25">
      <c r="A479" s="15" t="s">
        <v>950</v>
      </c>
      <c r="B479" s="16" t="s">
        <v>951</v>
      </c>
      <c r="C479" s="17">
        <v>100200.48</v>
      </c>
      <c r="D479" s="17">
        <v>0</v>
      </c>
      <c r="E479" s="5">
        <f t="shared" si="8"/>
        <v>100200.48</v>
      </c>
      <c r="F479" s="11"/>
    </row>
    <row r="480" spans="1:6" x14ac:dyDescent="0.25">
      <c r="A480" s="15" t="s">
        <v>952</v>
      </c>
      <c r="B480" s="16" t="s">
        <v>953</v>
      </c>
      <c r="C480" s="17">
        <v>266994.3</v>
      </c>
      <c r="D480" s="17">
        <v>0</v>
      </c>
      <c r="E480" s="5">
        <f t="shared" si="8"/>
        <v>266994.3</v>
      </c>
      <c r="F480" s="11"/>
    </row>
    <row r="481" spans="1:6" x14ac:dyDescent="0.25">
      <c r="A481" s="15" t="s">
        <v>954</v>
      </c>
      <c r="B481" s="16" t="s">
        <v>955</v>
      </c>
      <c r="C481" s="17">
        <v>789728.79</v>
      </c>
      <c r="D481" s="17">
        <v>0</v>
      </c>
      <c r="E481" s="5">
        <f t="shared" si="8"/>
        <v>789728.79</v>
      </c>
      <c r="F481" s="11"/>
    </row>
    <row r="482" spans="1:6" x14ac:dyDescent="0.25">
      <c r="A482" s="15" t="s">
        <v>956</v>
      </c>
      <c r="B482" s="16" t="s">
        <v>957</v>
      </c>
      <c r="C482" s="17">
        <v>32675.759999999998</v>
      </c>
      <c r="D482" s="17">
        <v>0</v>
      </c>
      <c r="E482" s="5">
        <f t="shared" si="8"/>
        <v>32675.759999999998</v>
      </c>
      <c r="F482" s="11"/>
    </row>
    <row r="483" spans="1:6" x14ac:dyDescent="0.25">
      <c r="A483" s="15" t="s">
        <v>958</v>
      </c>
      <c r="B483" s="16" t="s">
        <v>959</v>
      </c>
      <c r="C483" s="17">
        <v>102994.61</v>
      </c>
      <c r="D483" s="17">
        <v>0</v>
      </c>
      <c r="E483" s="5">
        <f t="shared" si="8"/>
        <v>102994.61</v>
      </c>
      <c r="F483" s="11"/>
    </row>
    <row r="484" spans="1:6" x14ac:dyDescent="0.25">
      <c r="A484" s="15" t="s">
        <v>960</v>
      </c>
      <c r="B484" s="16" t="s">
        <v>961</v>
      </c>
      <c r="C484" s="17">
        <v>124105.78</v>
      </c>
      <c r="D484" s="17">
        <v>0</v>
      </c>
      <c r="E484" s="5">
        <f t="shared" si="8"/>
        <v>124105.78</v>
      </c>
      <c r="F484" s="11"/>
    </row>
    <row r="485" spans="1:6" x14ac:dyDescent="0.25">
      <c r="A485" s="15" t="s">
        <v>962</v>
      </c>
      <c r="B485" s="16" t="s">
        <v>963</v>
      </c>
      <c r="C485" s="17">
        <v>13504.94</v>
      </c>
      <c r="D485" s="17">
        <v>0</v>
      </c>
      <c r="E485" s="5">
        <f t="shared" si="8"/>
        <v>13504.94</v>
      </c>
      <c r="F485" s="11"/>
    </row>
    <row r="486" spans="1:6" x14ac:dyDescent="0.25">
      <c r="A486" s="15" t="s">
        <v>964</v>
      </c>
      <c r="B486" s="16" t="s">
        <v>965</v>
      </c>
      <c r="C486" s="17">
        <v>104857.36</v>
      </c>
      <c r="D486" s="17">
        <v>0</v>
      </c>
      <c r="E486" s="5">
        <f t="shared" si="8"/>
        <v>104857.36</v>
      </c>
      <c r="F486" s="11"/>
    </row>
    <row r="487" spans="1:6" x14ac:dyDescent="0.25">
      <c r="A487" s="15" t="s">
        <v>966</v>
      </c>
      <c r="B487" s="16" t="s">
        <v>967</v>
      </c>
      <c r="C487" s="17">
        <v>147312.56</v>
      </c>
      <c r="D487" s="17">
        <v>0</v>
      </c>
      <c r="E487" s="5">
        <f t="shared" si="8"/>
        <v>147312.56</v>
      </c>
      <c r="F487" s="11"/>
    </row>
    <row r="488" spans="1:6" x14ac:dyDescent="0.25">
      <c r="A488" s="15" t="s">
        <v>968</v>
      </c>
      <c r="B488" s="16" t="s">
        <v>969</v>
      </c>
      <c r="C488" s="17">
        <v>4334000.57</v>
      </c>
      <c r="D488" s="17">
        <v>0</v>
      </c>
      <c r="E488" s="5">
        <f t="shared" si="8"/>
        <v>4334000.57</v>
      </c>
      <c r="F488" s="11"/>
    </row>
    <row r="489" spans="1:6" x14ac:dyDescent="0.25">
      <c r="A489" s="15" t="s">
        <v>970</v>
      </c>
      <c r="B489" s="16" t="s">
        <v>971</v>
      </c>
      <c r="C489" s="17">
        <v>844912.79</v>
      </c>
      <c r="D489" s="17">
        <v>0</v>
      </c>
      <c r="E489" s="5">
        <f t="shared" si="8"/>
        <v>844912.79</v>
      </c>
      <c r="F489" s="11"/>
    </row>
    <row r="490" spans="1:6" x14ac:dyDescent="0.25">
      <c r="A490" s="15" t="s">
        <v>972</v>
      </c>
      <c r="B490" s="16" t="s">
        <v>973</v>
      </c>
      <c r="C490" s="17">
        <v>346005.99</v>
      </c>
      <c r="D490" s="17">
        <v>0</v>
      </c>
      <c r="E490" s="5">
        <f t="shared" si="8"/>
        <v>346005.99</v>
      </c>
      <c r="F490" s="11"/>
    </row>
    <row r="491" spans="1:6" x14ac:dyDescent="0.25">
      <c r="A491" s="15" t="s">
        <v>974</v>
      </c>
      <c r="B491" s="16" t="s">
        <v>975</v>
      </c>
      <c r="C491" s="17">
        <v>243244.23</v>
      </c>
      <c r="D491" s="17">
        <v>0</v>
      </c>
      <c r="E491" s="5">
        <f t="shared" si="8"/>
        <v>243244.23</v>
      </c>
      <c r="F491" s="11"/>
    </row>
    <row r="492" spans="1:6" x14ac:dyDescent="0.25">
      <c r="A492" s="15" t="s">
        <v>976</v>
      </c>
      <c r="B492" s="16" t="s">
        <v>977</v>
      </c>
      <c r="C492" s="17">
        <v>187749.77</v>
      </c>
      <c r="D492" s="17">
        <v>0</v>
      </c>
      <c r="E492" s="5">
        <f t="shared" si="8"/>
        <v>187749.77</v>
      </c>
      <c r="F492" s="11"/>
    </row>
    <row r="493" spans="1:6" x14ac:dyDescent="0.25">
      <c r="A493" s="15" t="s">
        <v>978</v>
      </c>
      <c r="B493" s="16" t="s">
        <v>979</v>
      </c>
      <c r="C493" s="17">
        <v>152590.35</v>
      </c>
      <c r="D493" s="17">
        <v>0</v>
      </c>
      <c r="E493" s="5">
        <f t="shared" si="8"/>
        <v>152590.35</v>
      </c>
      <c r="F493" s="11"/>
    </row>
    <row r="494" spans="1:6" x14ac:dyDescent="0.25">
      <c r="A494" s="15" t="s">
        <v>980</v>
      </c>
      <c r="B494" s="16" t="s">
        <v>981</v>
      </c>
      <c r="C494" s="17">
        <v>10089.9</v>
      </c>
      <c r="D494" s="17">
        <v>0</v>
      </c>
      <c r="E494" s="5">
        <f t="shared" si="8"/>
        <v>10089.9</v>
      </c>
      <c r="F494" s="11"/>
    </row>
    <row r="495" spans="1:6" x14ac:dyDescent="0.25">
      <c r="A495" s="15" t="s">
        <v>982</v>
      </c>
      <c r="B495" s="16" t="s">
        <v>983</v>
      </c>
      <c r="C495" s="17">
        <v>381010.19</v>
      </c>
      <c r="D495" s="17">
        <v>0</v>
      </c>
      <c r="E495" s="5">
        <f t="shared" si="8"/>
        <v>381010.19</v>
      </c>
      <c r="F495" s="11"/>
    </row>
    <row r="496" spans="1:6" x14ac:dyDescent="0.25">
      <c r="A496" s="15" t="s">
        <v>984</v>
      </c>
      <c r="B496" s="16" t="s">
        <v>985</v>
      </c>
      <c r="C496" s="17">
        <v>230825.89</v>
      </c>
      <c r="D496" s="17">
        <v>0</v>
      </c>
      <c r="E496" s="5">
        <f t="shared" si="8"/>
        <v>230825.89</v>
      </c>
      <c r="F496" s="11"/>
    </row>
    <row r="497" spans="1:6" x14ac:dyDescent="0.25">
      <c r="A497" s="15" t="s">
        <v>986</v>
      </c>
      <c r="B497" s="16" t="s">
        <v>987</v>
      </c>
      <c r="C497" s="17">
        <v>382640.09</v>
      </c>
      <c r="D497" s="17">
        <v>0</v>
      </c>
      <c r="E497" s="5">
        <f t="shared" si="8"/>
        <v>382640.09</v>
      </c>
      <c r="F497" s="11"/>
    </row>
    <row r="498" spans="1:6" x14ac:dyDescent="0.25">
      <c r="A498" s="15" t="s">
        <v>988</v>
      </c>
      <c r="B498" s="16" t="s">
        <v>989</v>
      </c>
      <c r="C498" s="17">
        <v>214526.82</v>
      </c>
      <c r="D498" s="17">
        <v>0</v>
      </c>
      <c r="E498" s="5">
        <f t="shared" si="8"/>
        <v>214526.82</v>
      </c>
      <c r="F498" s="11"/>
    </row>
    <row r="499" spans="1:6" x14ac:dyDescent="0.25">
      <c r="A499" s="15" t="s">
        <v>990</v>
      </c>
      <c r="B499" s="16" t="s">
        <v>991</v>
      </c>
      <c r="C499" s="17">
        <v>42299.97</v>
      </c>
      <c r="D499" s="17">
        <v>0</v>
      </c>
      <c r="E499" s="5">
        <f t="shared" si="8"/>
        <v>42299.97</v>
      </c>
      <c r="F499" s="11"/>
    </row>
    <row r="500" spans="1:6" x14ac:dyDescent="0.25">
      <c r="A500" s="15" t="s">
        <v>992</v>
      </c>
      <c r="B500" s="16" t="s">
        <v>993</v>
      </c>
      <c r="C500" s="17">
        <v>488972.13</v>
      </c>
      <c r="D500" s="17">
        <v>0</v>
      </c>
      <c r="E500" s="5">
        <f t="shared" si="8"/>
        <v>488972.13</v>
      </c>
      <c r="F500" s="11"/>
    </row>
    <row r="501" spans="1:6" x14ac:dyDescent="0.25">
      <c r="A501" s="15" t="s">
        <v>994</v>
      </c>
      <c r="B501" s="16" t="s">
        <v>995</v>
      </c>
      <c r="C501" s="17">
        <v>235094.69</v>
      </c>
      <c r="D501" s="17">
        <v>0</v>
      </c>
      <c r="E501" s="5">
        <f t="shared" si="8"/>
        <v>235094.69</v>
      </c>
      <c r="F501" s="11"/>
    </row>
    <row r="502" spans="1:6" x14ac:dyDescent="0.25">
      <c r="A502" s="15" t="s">
        <v>996</v>
      </c>
      <c r="B502" s="16" t="s">
        <v>997</v>
      </c>
      <c r="C502" s="17">
        <v>146924.48000000001</v>
      </c>
      <c r="D502" s="17">
        <v>0</v>
      </c>
      <c r="E502" s="5">
        <f t="shared" si="8"/>
        <v>146924.48000000001</v>
      </c>
      <c r="F502" s="11"/>
    </row>
    <row r="503" spans="1:6" x14ac:dyDescent="0.25">
      <c r="A503" s="15" t="s">
        <v>998</v>
      </c>
      <c r="B503" s="16" t="s">
        <v>999</v>
      </c>
      <c r="C503" s="17">
        <v>328542.7</v>
      </c>
      <c r="D503" s="17">
        <v>0</v>
      </c>
      <c r="E503" s="5">
        <f t="shared" si="8"/>
        <v>328542.7</v>
      </c>
      <c r="F503" s="11"/>
    </row>
    <row r="504" spans="1:6" x14ac:dyDescent="0.25">
      <c r="A504" s="15" t="s">
        <v>1000</v>
      </c>
      <c r="B504" s="16" t="s">
        <v>1001</v>
      </c>
      <c r="C504" s="17">
        <v>589327.84</v>
      </c>
      <c r="D504" s="17">
        <v>0</v>
      </c>
      <c r="E504" s="5">
        <f t="shared" si="8"/>
        <v>589327.84</v>
      </c>
      <c r="F504" s="11"/>
    </row>
    <row r="505" spans="1:6" x14ac:dyDescent="0.25">
      <c r="A505" s="15" t="s">
        <v>1002</v>
      </c>
      <c r="B505" s="16" t="s">
        <v>1003</v>
      </c>
      <c r="C505" s="17">
        <v>149175.31</v>
      </c>
      <c r="D505" s="17">
        <v>0</v>
      </c>
      <c r="E505" s="5">
        <f t="shared" si="8"/>
        <v>149175.31</v>
      </c>
      <c r="F505" s="11"/>
    </row>
    <row r="506" spans="1:6" x14ac:dyDescent="0.25">
      <c r="A506" s="15" t="s">
        <v>1004</v>
      </c>
      <c r="B506" s="16" t="s">
        <v>1005</v>
      </c>
      <c r="C506" s="17">
        <v>620218.46</v>
      </c>
      <c r="D506" s="17">
        <v>0</v>
      </c>
      <c r="E506" s="5">
        <f t="shared" si="8"/>
        <v>620218.46</v>
      </c>
      <c r="F506" s="11"/>
    </row>
    <row r="507" spans="1:6" x14ac:dyDescent="0.25">
      <c r="A507" s="15" t="s">
        <v>1006</v>
      </c>
      <c r="B507" s="16" t="s">
        <v>1007</v>
      </c>
      <c r="C507" s="17">
        <v>77459.39</v>
      </c>
      <c r="D507" s="17">
        <v>0</v>
      </c>
      <c r="E507" s="5">
        <f t="shared" si="8"/>
        <v>77459.39</v>
      </c>
      <c r="F507" s="11"/>
    </row>
    <row r="508" spans="1:6" x14ac:dyDescent="0.25">
      <c r="A508" s="15" t="s">
        <v>1008</v>
      </c>
      <c r="B508" s="16" t="s">
        <v>1009</v>
      </c>
      <c r="C508" s="17">
        <v>394980.82</v>
      </c>
      <c r="D508" s="17">
        <v>0</v>
      </c>
      <c r="E508" s="5">
        <f t="shared" si="8"/>
        <v>394980.82</v>
      </c>
      <c r="F508" s="11"/>
    </row>
    <row r="509" spans="1:6" x14ac:dyDescent="0.25">
      <c r="A509" s="15" t="s">
        <v>1010</v>
      </c>
      <c r="B509" s="16" t="s">
        <v>1011</v>
      </c>
      <c r="C509" s="17">
        <v>32986.22</v>
      </c>
      <c r="D509" s="17">
        <v>0</v>
      </c>
      <c r="E509" s="5">
        <f t="shared" si="8"/>
        <v>32986.22</v>
      </c>
      <c r="F509" s="11"/>
    </row>
    <row r="510" spans="1:6" x14ac:dyDescent="0.25">
      <c r="A510" s="15" t="s">
        <v>1012</v>
      </c>
      <c r="B510" s="16" t="s">
        <v>1013</v>
      </c>
      <c r="C510" s="17">
        <v>123407.25</v>
      </c>
      <c r="D510" s="17">
        <v>0</v>
      </c>
      <c r="E510" s="5">
        <f t="shared" si="8"/>
        <v>123407.25</v>
      </c>
      <c r="F510" s="11"/>
    </row>
    <row r="511" spans="1:6" x14ac:dyDescent="0.25">
      <c r="A511" s="15" t="s">
        <v>1014</v>
      </c>
      <c r="B511" s="16" t="s">
        <v>1015</v>
      </c>
      <c r="C511" s="17">
        <v>596157.92000000004</v>
      </c>
      <c r="D511" s="17">
        <v>0</v>
      </c>
      <c r="E511" s="5">
        <f t="shared" si="8"/>
        <v>596157.92000000004</v>
      </c>
      <c r="F511" s="11"/>
    </row>
    <row r="512" spans="1:6" x14ac:dyDescent="0.25">
      <c r="A512" s="15" t="s">
        <v>1016</v>
      </c>
      <c r="B512" s="16" t="s">
        <v>1017</v>
      </c>
      <c r="C512" s="17">
        <v>61936.47</v>
      </c>
      <c r="D512" s="17">
        <v>0</v>
      </c>
      <c r="E512" s="5">
        <f t="shared" si="8"/>
        <v>61936.47</v>
      </c>
      <c r="F512" s="11"/>
    </row>
    <row r="513" spans="1:6" x14ac:dyDescent="0.25">
      <c r="A513" s="15" t="s">
        <v>1018</v>
      </c>
      <c r="B513" s="16" t="s">
        <v>1019</v>
      </c>
      <c r="C513" s="17">
        <v>244874.14</v>
      </c>
      <c r="D513" s="17">
        <v>0</v>
      </c>
      <c r="E513" s="5">
        <f t="shared" si="8"/>
        <v>244874.14</v>
      </c>
      <c r="F513" s="11"/>
    </row>
    <row r="514" spans="1:6" x14ac:dyDescent="0.25">
      <c r="A514" s="15" t="s">
        <v>1020</v>
      </c>
      <c r="B514" s="16" t="s">
        <v>1021</v>
      </c>
      <c r="C514" s="17">
        <v>125580.46</v>
      </c>
      <c r="D514" s="17">
        <v>0</v>
      </c>
      <c r="E514" s="5">
        <f t="shared" si="8"/>
        <v>125580.46</v>
      </c>
      <c r="F514" s="11"/>
    </row>
    <row r="515" spans="1:6" x14ac:dyDescent="0.25">
      <c r="A515" s="15" t="s">
        <v>1022</v>
      </c>
      <c r="B515" s="16" t="s">
        <v>1023</v>
      </c>
      <c r="C515" s="17">
        <v>883564.87</v>
      </c>
      <c r="D515" s="17">
        <v>0</v>
      </c>
      <c r="E515" s="5">
        <f t="shared" si="8"/>
        <v>883564.87</v>
      </c>
      <c r="F515" s="11"/>
    </row>
    <row r="516" spans="1:6" x14ac:dyDescent="0.25">
      <c r="A516" s="15" t="s">
        <v>1024</v>
      </c>
      <c r="B516" s="16" t="s">
        <v>1025</v>
      </c>
      <c r="C516" s="17">
        <v>58987.11</v>
      </c>
      <c r="D516" s="17">
        <v>0</v>
      </c>
      <c r="E516" s="5">
        <f t="shared" si="8"/>
        <v>58987.11</v>
      </c>
      <c r="F516" s="11"/>
    </row>
    <row r="517" spans="1:6" x14ac:dyDescent="0.25">
      <c r="A517" s="15" t="s">
        <v>1026</v>
      </c>
      <c r="B517" s="16" t="s">
        <v>1027</v>
      </c>
      <c r="C517" s="17">
        <v>258844.77</v>
      </c>
      <c r="D517" s="17">
        <v>0</v>
      </c>
      <c r="E517" s="5">
        <f t="shared" si="8"/>
        <v>258844.77</v>
      </c>
      <c r="F517" s="11"/>
    </row>
    <row r="518" spans="1:6" x14ac:dyDescent="0.25">
      <c r="A518" s="15" t="s">
        <v>1028</v>
      </c>
      <c r="B518" s="16" t="s">
        <v>1029</v>
      </c>
      <c r="C518" s="17">
        <v>85453.7</v>
      </c>
      <c r="D518" s="17">
        <v>0</v>
      </c>
      <c r="E518" s="5">
        <f t="shared" si="8"/>
        <v>85453.7</v>
      </c>
      <c r="F518" s="11"/>
    </row>
    <row r="519" spans="1:6" x14ac:dyDescent="0.25">
      <c r="A519" s="15" t="s">
        <v>1030</v>
      </c>
      <c r="B519" s="16" t="s">
        <v>1031</v>
      </c>
      <c r="C519" s="17">
        <v>700627.21</v>
      </c>
      <c r="D519" s="17">
        <v>0</v>
      </c>
      <c r="E519" s="5">
        <f t="shared" si="8"/>
        <v>700627.21</v>
      </c>
      <c r="F519" s="11"/>
    </row>
    <row r="520" spans="1:6" x14ac:dyDescent="0.25">
      <c r="A520" s="15" t="s">
        <v>1032</v>
      </c>
      <c r="B520" s="16" t="s">
        <v>1033</v>
      </c>
      <c r="C520" s="17">
        <v>73035.360000000001</v>
      </c>
      <c r="D520" s="17">
        <v>0</v>
      </c>
      <c r="E520" s="5">
        <f t="shared" ref="E520:E576" si="9">C520-D520</f>
        <v>73035.360000000001</v>
      </c>
      <c r="F520" s="11"/>
    </row>
    <row r="521" spans="1:6" x14ac:dyDescent="0.25">
      <c r="A521" s="15" t="s">
        <v>1034</v>
      </c>
      <c r="B521" s="16" t="s">
        <v>1035</v>
      </c>
      <c r="C521" s="17">
        <v>5257536.97</v>
      </c>
      <c r="D521" s="17">
        <v>0</v>
      </c>
      <c r="E521" s="5">
        <f t="shared" si="9"/>
        <v>5257536.97</v>
      </c>
      <c r="F521" s="11"/>
    </row>
    <row r="522" spans="1:6" x14ac:dyDescent="0.25">
      <c r="A522" s="15" t="s">
        <v>1036</v>
      </c>
      <c r="B522" s="16" t="s">
        <v>1037</v>
      </c>
      <c r="C522" s="17">
        <v>408252.92</v>
      </c>
      <c r="D522" s="17">
        <v>0</v>
      </c>
      <c r="E522" s="5">
        <f t="shared" si="9"/>
        <v>408252.92</v>
      </c>
      <c r="F522" s="11"/>
    </row>
    <row r="523" spans="1:6" x14ac:dyDescent="0.25">
      <c r="A523" s="15" t="s">
        <v>1038</v>
      </c>
      <c r="B523" s="16" t="s">
        <v>1039</v>
      </c>
      <c r="C523" s="17">
        <v>467938.56</v>
      </c>
      <c r="D523" s="17">
        <v>0</v>
      </c>
      <c r="E523" s="5">
        <f t="shared" si="9"/>
        <v>467938.56</v>
      </c>
      <c r="F523" s="11"/>
    </row>
    <row r="524" spans="1:6" x14ac:dyDescent="0.25">
      <c r="A524" s="15" t="s">
        <v>1040</v>
      </c>
      <c r="B524" s="16" t="s">
        <v>1041</v>
      </c>
      <c r="C524" s="17">
        <v>8770.4500000000007</v>
      </c>
      <c r="D524" s="17">
        <v>0</v>
      </c>
      <c r="E524" s="5">
        <f t="shared" si="9"/>
        <v>8770.4500000000007</v>
      </c>
      <c r="F524" s="11"/>
    </row>
    <row r="525" spans="1:6" x14ac:dyDescent="0.25">
      <c r="A525" s="15" t="s">
        <v>1042</v>
      </c>
      <c r="B525" s="16" t="s">
        <v>1043</v>
      </c>
      <c r="C525" s="17">
        <v>262803.12</v>
      </c>
      <c r="D525" s="17">
        <v>0</v>
      </c>
      <c r="E525" s="5">
        <f t="shared" si="9"/>
        <v>262803.12</v>
      </c>
      <c r="F525" s="11"/>
    </row>
    <row r="526" spans="1:6" x14ac:dyDescent="0.25">
      <c r="A526" s="15" t="s">
        <v>1044</v>
      </c>
      <c r="B526" s="16" t="s">
        <v>1045</v>
      </c>
      <c r="C526" s="17">
        <v>573804.91</v>
      </c>
      <c r="D526" s="17">
        <v>0</v>
      </c>
      <c r="E526" s="5">
        <f t="shared" si="9"/>
        <v>573804.91</v>
      </c>
      <c r="F526" s="11"/>
    </row>
    <row r="527" spans="1:6" x14ac:dyDescent="0.25">
      <c r="A527" s="15" t="s">
        <v>1046</v>
      </c>
      <c r="B527" s="16" t="s">
        <v>1047</v>
      </c>
      <c r="C527" s="17">
        <v>19403.66</v>
      </c>
      <c r="D527" s="17">
        <v>0</v>
      </c>
      <c r="E527" s="5">
        <f t="shared" si="9"/>
        <v>19403.66</v>
      </c>
      <c r="F527" s="11"/>
    </row>
    <row r="528" spans="1:6" x14ac:dyDescent="0.25">
      <c r="A528" s="15" t="s">
        <v>1048</v>
      </c>
      <c r="B528" s="16" t="s">
        <v>1049</v>
      </c>
      <c r="C528" s="17">
        <v>93525.62</v>
      </c>
      <c r="D528" s="17">
        <v>0</v>
      </c>
      <c r="E528" s="5">
        <f t="shared" si="9"/>
        <v>93525.62</v>
      </c>
      <c r="F528" s="11"/>
    </row>
    <row r="529" spans="1:6" x14ac:dyDescent="0.25">
      <c r="A529" s="15" t="s">
        <v>1050</v>
      </c>
      <c r="B529" s="16" t="s">
        <v>1051</v>
      </c>
      <c r="C529" s="17">
        <v>126744.68</v>
      </c>
      <c r="D529" s="17">
        <v>0</v>
      </c>
      <c r="E529" s="5">
        <f t="shared" si="9"/>
        <v>126744.68</v>
      </c>
      <c r="F529" s="11"/>
    </row>
    <row r="530" spans="1:6" x14ac:dyDescent="0.25">
      <c r="A530" s="15" t="s">
        <v>1052</v>
      </c>
      <c r="B530" s="16" t="s">
        <v>1053</v>
      </c>
      <c r="C530" s="17">
        <v>25379.98</v>
      </c>
      <c r="D530" s="17">
        <v>0</v>
      </c>
      <c r="E530" s="5">
        <f t="shared" si="9"/>
        <v>25379.98</v>
      </c>
      <c r="F530" s="11"/>
    </row>
    <row r="531" spans="1:6" x14ac:dyDescent="0.25">
      <c r="A531" s="15" t="s">
        <v>1054</v>
      </c>
      <c r="B531" s="16" t="s">
        <v>1055</v>
      </c>
      <c r="C531" s="17">
        <v>968863.34</v>
      </c>
      <c r="D531" s="17">
        <v>0</v>
      </c>
      <c r="E531" s="5">
        <f t="shared" si="9"/>
        <v>968863.34</v>
      </c>
      <c r="F531" s="11"/>
    </row>
    <row r="532" spans="1:6" x14ac:dyDescent="0.25">
      <c r="A532" s="15" t="s">
        <v>1056</v>
      </c>
      <c r="B532" s="16" t="s">
        <v>1057</v>
      </c>
      <c r="C532" s="17">
        <v>1295232.83</v>
      </c>
      <c r="D532" s="17">
        <v>0</v>
      </c>
      <c r="E532" s="5">
        <f t="shared" si="9"/>
        <v>1295232.83</v>
      </c>
      <c r="F532" s="11"/>
    </row>
    <row r="533" spans="1:6" x14ac:dyDescent="0.25">
      <c r="A533" s="15" t="s">
        <v>1058</v>
      </c>
      <c r="B533" s="16" t="s">
        <v>1059</v>
      </c>
      <c r="C533" s="17">
        <v>193260.41</v>
      </c>
      <c r="D533" s="17">
        <v>0</v>
      </c>
      <c r="E533" s="5">
        <f t="shared" si="9"/>
        <v>193260.41</v>
      </c>
      <c r="F533" s="11"/>
    </row>
    <row r="534" spans="1:6" x14ac:dyDescent="0.25">
      <c r="A534" s="15" t="s">
        <v>1060</v>
      </c>
      <c r="B534" s="16" t="s">
        <v>1061</v>
      </c>
      <c r="C534" s="17">
        <v>70163.62</v>
      </c>
      <c r="D534" s="17">
        <v>0</v>
      </c>
      <c r="E534" s="5">
        <f t="shared" si="9"/>
        <v>70163.62</v>
      </c>
      <c r="F534" s="11"/>
    </row>
    <row r="535" spans="1:6" x14ac:dyDescent="0.25">
      <c r="A535" s="15" t="s">
        <v>1062</v>
      </c>
      <c r="B535" s="16" t="s">
        <v>1063</v>
      </c>
      <c r="C535" s="17">
        <v>114403.96</v>
      </c>
      <c r="D535" s="17">
        <v>0</v>
      </c>
      <c r="E535" s="5">
        <f t="shared" si="9"/>
        <v>114403.96</v>
      </c>
      <c r="F535" s="11"/>
    </row>
    <row r="536" spans="1:6" x14ac:dyDescent="0.25">
      <c r="A536" s="15" t="s">
        <v>1064</v>
      </c>
      <c r="B536" s="16" t="s">
        <v>1065</v>
      </c>
      <c r="C536" s="17">
        <v>304482.17</v>
      </c>
      <c r="D536" s="17">
        <v>0</v>
      </c>
      <c r="E536" s="5">
        <f t="shared" si="9"/>
        <v>304482.17</v>
      </c>
      <c r="F536" s="11"/>
    </row>
    <row r="537" spans="1:6" x14ac:dyDescent="0.25">
      <c r="A537" s="15" t="s">
        <v>1066</v>
      </c>
      <c r="B537" s="16" t="s">
        <v>1067</v>
      </c>
      <c r="C537" s="17">
        <v>202729.4</v>
      </c>
      <c r="D537" s="17">
        <v>0</v>
      </c>
      <c r="E537" s="5">
        <f t="shared" si="9"/>
        <v>202729.4</v>
      </c>
      <c r="F537" s="11"/>
    </row>
    <row r="538" spans="1:6" x14ac:dyDescent="0.25">
      <c r="A538" s="15" t="s">
        <v>1068</v>
      </c>
      <c r="B538" s="16" t="s">
        <v>1069</v>
      </c>
      <c r="C538" s="17">
        <v>315581.06</v>
      </c>
      <c r="D538" s="17">
        <v>0</v>
      </c>
      <c r="E538" s="5">
        <f t="shared" si="9"/>
        <v>315581.06</v>
      </c>
      <c r="F538" s="11"/>
    </row>
    <row r="539" spans="1:6" x14ac:dyDescent="0.25">
      <c r="A539" s="15" t="s">
        <v>1070</v>
      </c>
      <c r="B539" s="16" t="s">
        <v>1071</v>
      </c>
      <c r="C539" s="17">
        <v>211577.46</v>
      </c>
      <c r="D539" s="17">
        <v>0</v>
      </c>
      <c r="E539" s="5">
        <f t="shared" si="9"/>
        <v>211577.46</v>
      </c>
      <c r="F539" s="11"/>
    </row>
    <row r="540" spans="1:6" x14ac:dyDescent="0.25">
      <c r="A540" s="15" t="s">
        <v>1072</v>
      </c>
      <c r="B540" s="16" t="s">
        <v>1073</v>
      </c>
      <c r="C540" s="17">
        <v>272582.56</v>
      </c>
      <c r="D540" s="17">
        <v>0</v>
      </c>
      <c r="E540" s="5">
        <f t="shared" si="9"/>
        <v>272582.56</v>
      </c>
      <c r="F540" s="11"/>
    </row>
    <row r="541" spans="1:6" x14ac:dyDescent="0.25">
      <c r="A541" s="15" t="s">
        <v>1074</v>
      </c>
      <c r="B541" s="16" t="s">
        <v>1075</v>
      </c>
      <c r="C541" s="17">
        <v>250462.39</v>
      </c>
      <c r="D541" s="17">
        <v>0</v>
      </c>
      <c r="E541" s="5">
        <f t="shared" si="9"/>
        <v>250462.39</v>
      </c>
      <c r="F541" s="11"/>
    </row>
    <row r="542" spans="1:6" x14ac:dyDescent="0.25">
      <c r="A542" s="15" t="s">
        <v>1076</v>
      </c>
      <c r="B542" s="16" t="s">
        <v>1077</v>
      </c>
      <c r="C542" s="17">
        <v>34848.97</v>
      </c>
      <c r="D542" s="17">
        <v>0</v>
      </c>
      <c r="E542" s="5">
        <f t="shared" si="9"/>
        <v>34848.97</v>
      </c>
      <c r="F542" s="11"/>
    </row>
    <row r="543" spans="1:6" x14ac:dyDescent="0.25">
      <c r="A543" s="15" t="s">
        <v>1078</v>
      </c>
      <c r="B543" s="16" t="s">
        <v>1079</v>
      </c>
      <c r="C543" s="17">
        <v>520794.12</v>
      </c>
      <c r="D543" s="17">
        <v>0</v>
      </c>
      <c r="E543" s="5">
        <f t="shared" si="9"/>
        <v>520794.12</v>
      </c>
      <c r="F543" s="11"/>
    </row>
    <row r="544" spans="1:6" x14ac:dyDescent="0.25">
      <c r="A544" s="15" t="s">
        <v>1080</v>
      </c>
      <c r="B544" s="16" t="s">
        <v>1081</v>
      </c>
      <c r="C544" s="17">
        <v>55339.23</v>
      </c>
      <c r="D544" s="17">
        <v>0</v>
      </c>
      <c r="E544" s="5">
        <f t="shared" si="9"/>
        <v>55339.23</v>
      </c>
      <c r="F544" s="11"/>
    </row>
    <row r="545" spans="1:6" x14ac:dyDescent="0.25">
      <c r="A545" s="15" t="s">
        <v>1082</v>
      </c>
      <c r="B545" s="16" t="s">
        <v>1083</v>
      </c>
      <c r="C545" s="17">
        <v>492697.63</v>
      </c>
      <c r="D545" s="17">
        <v>0</v>
      </c>
      <c r="E545" s="5">
        <f t="shared" si="9"/>
        <v>492697.63</v>
      </c>
      <c r="F545" s="11"/>
    </row>
    <row r="546" spans="1:6" x14ac:dyDescent="0.25">
      <c r="A546" s="15" t="s">
        <v>1084</v>
      </c>
      <c r="B546" s="16" t="s">
        <v>1085</v>
      </c>
      <c r="C546" s="17">
        <v>646219.35</v>
      </c>
      <c r="D546" s="17">
        <v>0</v>
      </c>
      <c r="E546" s="5">
        <f t="shared" si="9"/>
        <v>646219.35</v>
      </c>
      <c r="F546" s="11"/>
    </row>
    <row r="547" spans="1:6" x14ac:dyDescent="0.25">
      <c r="A547" s="15" t="s">
        <v>1086</v>
      </c>
      <c r="B547" s="16" t="s">
        <v>1087</v>
      </c>
      <c r="C547" s="17">
        <v>120923.58</v>
      </c>
      <c r="D547" s="17">
        <v>0</v>
      </c>
      <c r="E547" s="5">
        <f t="shared" si="9"/>
        <v>120923.58</v>
      </c>
      <c r="F547" s="11"/>
    </row>
    <row r="548" spans="1:6" x14ac:dyDescent="0.25">
      <c r="A548" s="15" t="s">
        <v>1088</v>
      </c>
      <c r="B548" s="16" t="s">
        <v>1089</v>
      </c>
      <c r="C548" s="17">
        <v>68844.17</v>
      </c>
      <c r="D548" s="17">
        <v>0</v>
      </c>
      <c r="E548" s="5">
        <f t="shared" si="9"/>
        <v>68844.17</v>
      </c>
      <c r="F548" s="11"/>
    </row>
    <row r="549" spans="1:6" x14ac:dyDescent="0.25">
      <c r="A549" s="15" t="s">
        <v>1090</v>
      </c>
      <c r="B549" s="16" t="s">
        <v>1091</v>
      </c>
      <c r="C549" s="17">
        <v>495646.99</v>
      </c>
      <c r="D549" s="17">
        <v>0</v>
      </c>
      <c r="E549" s="5">
        <f t="shared" si="9"/>
        <v>495646.99</v>
      </c>
      <c r="F549" s="11"/>
    </row>
    <row r="550" spans="1:6" x14ac:dyDescent="0.25">
      <c r="A550" s="15" t="s">
        <v>1092</v>
      </c>
      <c r="B550" s="16" t="s">
        <v>1093</v>
      </c>
      <c r="C550" s="17">
        <v>80098.289999999994</v>
      </c>
      <c r="D550" s="17">
        <v>0</v>
      </c>
      <c r="E550" s="5">
        <f t="shared" si="9"/>
        <v>80098.289999999994</v>
      </c>
      <c r="F550" s="11"/>
    </row>
    <row r="551" spans="1:6" x14ac:dyDescent="0.25">
      <c r="A551" s="15" t="s">
        <v>1094</v>
      </c>
      <c r="B551" s="16" t="s">
        <v>1095</v>
      </c>
      <c r="C551" s="17">
        <v>783830.08</v>
      </c>
      <c r="D551" s="17">
        <v>0</v>
      </c>
      <c r="E551" s="5">
        <f t="shared" si="9"/>
        <v>783830.08</v>
      </c>
      <c r="F551" s="11"/>
    </row>
    <row r="552" spans="1:6" x14ac:dyDescent="0.25">
      <c r="A552" s="15" t="s">
        <v>1096</v>
      </c>
      <c r="B552" s="16" t="s">
        <v>1097</v>
      </c>
      <c r="C552" s="17">
        <v>496112.67</v>
      </c>
      <c r="D552" s="17">
        <v>0</v>
      </c>
      <c r="E552" s="5">
        <f t="shared" si="9"/>
        <v>496112.67</v>
      </c>
      <c r="F552" s="11"/>
    </row>
    <row r="553" spans="1:6" x14ac:dyDescent="0.25">
      <c r="A553" s="15" t="s">
        <v>1098</v>
      </c>
      <c r="B553" s="16" t="s">
        <v>1099</v>
      </c>
      <c r="C553" s="17">
        <v>78002.7</v>
      </c>
      <c r="D553" s="17">
        <v>0</v>
      </c>
      <c r="E553" s="5">
        <f t="shared" si="9"/>
        <v>78002.7</v>
      </c>
      <c r="F553" s="11"/>
    </row>
    <row r="554" spans="1:6" x14ac:dyDescent="0.25">
      <c r="A554" s="15" t="s">
        <v>1100</v>
      </c>
      <c r="B554" s="16" t="s">
        <v>1101</v>
      </c>
      <c r="C554" s="17">
        <v>152124.66</v>
      </c>
      <c r="D554" s="17">
        <v>0</v>
      </c>
      <c r="E554" s="5">
        <f t="shared" si="9"/>
        <v>152124.66</v>
      </c>
      <c r="F554" s="11"/>
    </row>
    <row r="555" spans="1:6" ht="30.75" customHeight="1" x14ac:dyDescent="0.25">
      <c r="A555" s="15" t="s">
        <v>1102</v>
      </c>
      <c r="B555" s="16" t="s">
        <v>1103</v>
      </c>
      <c r="C555" s="17">
        <v>889851.66</v>
      </c>
      <c r="D555" s="17">
        <v>0</v>
      </c>
      <c r="E555" s="5">
        <f t="shared" si="9"/>
        <v>889851.66</v>
      </c>
      <c r="F555" s="11"/>
    </row>
    <row r="556" spans="1:6" x14ac:dyDescent="0.25">
      <c r="A556" s="15" t="s">
        <v>1104</v>
      </c>
      <c r="B556" s="16" t="s">
        <v>1105</v>
      </c>
      <c r="C556" s="17">
        <v>447370.69</v>
      </c>
      <c r="D556" s="17">
        <v>0</v>
      </c>
      <c r="E556" s="5">
        <f t="shared" si="9"/>
        <v>447370.69</v>
      </c>
      <c r="F556" s="11"/>
    </row>
    <row r="557" spans="1:6" x14ac:dyDescent="0.25">
      <c r="A557" s="15" t="s">
        <v>1106</v>
      </c>
      <c r="B557" s="16" t="s">
        <v>1107</v>
      </c>
      <c r="C557" s="17">
        <v>2348152.8199999998</v>
      </c>
      <c r="D557" s="17">
        <v>0</v>
      </c>
      <c r="E557" s="5">
        <f t="shared" si="9"/>
        <v>2348152.8199999998</v>
      </c>
      <c r="F557" s="11"/>
    </row>
    <row r="558" spans="1:6" x14ac:dyDescent="0.25">
      <c r="A558" s="15" t="s">
        <v>1108</v>
      </c>
      <c r="B558" s="16" t="s">
        <v>1109</v>
      </c>
      <c r="C558" s="17">
        <v>31822</v>
      </c>
      <c r="D558" s="17">
        <v>0</v>
      </c>
      <c r="E558" s="5">
        <f t="shared" si="9"/>
        <v>31822</v>
      </c>
      <c r="F558" s="11"/>
    </row>
    <row r="559" spans="1:6" x14ac:dyDescent="0.25">
      <c r="A559" s="15" t="s">
        <v>1110</v>
      </c>
      <c r="B559" s="16" t="s">
        <v>1111</v>
      </c>
      <c r="C559" s="17">
        <v>936575.66</v>
      </c>
      <c r="D559" s="17">
        <v>0</v>
      </c>
      <c r="E559" s="5">
        <f t="shared" si="9"/>
        <v>936575.66</v>
      </c>
      <c r="F559" s="11"/>
    </row>
    <row r="560" spans="1:6" x14ac:dyDescent="0.25">
      <c r="A560" s="15" t="s">
        <v>1112</v>
      </c>
      <c r="B560" s="16" t="s">
        <v>1113</v>
      </c>
      <c r="C560" s="17">
        <v>458236.74</v>
      </c>
      <c r="D560" s="17">
        <v>0</v>
      </c>
      <c r="E560" s="5">
        <f t="shared" si="9"/>
        <v>458236.74</v>
      </c>
      <c r="F560" s="11"/>
    </row>
    <row r="561" spans="1:6" x14ac:dyDescent="0.25">
      <c r="A561" s="15" t="s">
        <v>1114</v>
      </c>
      <c r="B561" s="16" t="s">
        <v>1115</v>
      </c>
      <c r="C561" s="17">
        <v>265364.40000000002</v>
      </c>
      <c r="D561" s="17">
        <v>0</v>
      </c>
      <c r="E561" s="5">
        <f t="shared" si="9"/>
        <v>265364.40000000002</v>
      </c>
      <c r="F561" s="11"/>
    </row>
    <row r="562" spans="1:6" x14ac:dyDescent="0.25">
      <c r="A562" s="15" t="s">
        <v>1116</v>
      </c>
      <c r="B562" s="16" t="s">
        <v>1117</v>
      </c>
      <c r="C562" s="17">
        <v>23750.080000000002</v>
      </c>
      <c r="D562" s="17">
        <v>0</v>
      </c>
      <c r="E562" s="5">
        <f t="shared" si="9"/>
        <v>23750.080000000002</v>
      </c>
      <c r="F562" s="11"/>
    </row>
    <row r="563" spans="1:6" x14ac:dyDescent="0.25">
      <c r="A563" s="15" t="s">
        <v>1118</v>
      </c>
      <c r="B563" s="16" t="s">
        <v>1119</v>
      </c>
      <c r="C563" s="17">
        <v>1128671.8500000001</v>
      </c>
      <c r="D563" s="17">
        <v>0</v>
      </c>
      <c r="E563" s="5">
        <f t="shared" si="9"/>
        <v>1128671.8500000001</v>
      </c>
      <c r="F563" s="11"/>
    </row>
    <row r="564" spans="1:6" x14ac:dyDescent="0.25">
      <c r="A564" s="15" t="s">
        <v>1120</v>
      </c>
      <c r="B564" s="16" t="s">
        <v>1121</v>
      </c>
      <c r="C564" s="17">
        <v>106797.72</v>
      </c>
      <c r="D564" s="17">
        <v>0</v>
      </c>
      <c r="E564" s="5">
        <f t="shared" si="9"/>
        <v>106797.72</v>
      </c>
      <c r="F564" s="11"/>
    </row>
    <row r="565" spans="1:6" x14ac:dyDescent="0.25">
      <c r="A565" s="15" t="s">
        <v>1122</v>
      </c>
      <c r="B565" s="16" t="s">
        <v>1123</v>
      </c>
      <c r="C565" s="17">
        <v>1790336.52</v>
      </c>
      <c r="D565" s="17">
        <v>0</v>
      </c>
      <c r="E565" s="5">
        <f t="shared" si="9"/>
        <v>1790336.52</v>
      </c>
      <c r="F565" s="11"/>
    </row>
    <row r="566" spans="1:6" x14ac:dyDescent="0.25">
      <c r="A566" s="15" t="s">
        <v>1124</v>
      </c>
      <c r="B566" s="16" t="s">
        <v>1125</v>
      </c>
      <c r="C566" s="17">
        <v>501933.77</v>
      </c>
      <c r="D566" s="17">
        <v>0</v>
      </c>
      <c r="E566" s="5">
        <f t="shared" si="9"/>
        <v>501933.77</v>
      </c>
      <c r="F566" s="11"/>
    </row>
    <row r="567" spans="1:6" x14ac:dyDescent="0.25">
      <c r="A567" s="15" t="s">
        <v>1126</v>
      </c>
      <c r="B567" s="16" t="s">
        <v>1127</v>
      </c>
      <c r="C567" s="17">
        <v>229273.60000000001</v>
      </c>
      <c r="D567" s="17">
        <v>0</v>
      </c>
      <c r="E567" s="5">
        <f t="shared" si="9"/>
        <v>229273.60000000001</v>
      </c>
      <c r="F567" s="11"/>
    </row>
    <row r="568" spans="1:6" ht="16.5" customHeight="1" x14ac:dyDescent="0.25">
      <c r="A568" s="15" t="s">
        <v>1128</v>
      </c>
      <c r="B568" s="16" t="s">
        <v>1129</v>
      </c>
      <c r="C568" s="17">
        <v>130547.8</v>
      </c>
      <c r="D568" s="17">
        <v>0</v>
      </c>
      <c r="E568" s="5">
        <f t="shared" si="9"/>
        <v>130547.8</v>
      </c>
      <c r="F568" s="11"/>
    </row>
    <row r="569" spans="1:6" x14ac:dyDescent="0.25">
      <c r="A569" s="15" t="s">
        <v>1130</v>
      </c>
      <c r="B569" s="16" t="s">
        <v>1131</v>
      </c>
      <c r="C569" s="17">
        <v>96630.21</v>
      </c>
      <c r="D569" s="17">
        <v>0</v>
      </c>
      <c r="E569" s="5">
        <f t="shared" si="9"/>
        <v>96630.21</v>
      </c>
      <c r="F569" s="11"/>
    </row>
    <row r="570" spans="1:6" x14ac:dyDescent="0.25">
      <c r="A570" s="15" t="s">
        <v>1132</v>
      </c>
      <c r="B570" s="16" t="s">
        <v>1133</v>
      </c>
      <c r="C570" s="17">
        <v>92749.48</v>
      </c>
      <c r="D570" s="17">
        <v>0</v>
      </c>
      <c r="E570" s="5">
        <f t="shared" si="9"/>
        <v>92749.48</v>
      </c>
      <c r="F570" s="11"/>
    </row>
    <row r="571" spans="1:6" x14ac:dyDescent="0.25">
      <c r="A571" s="15" t="s">
        <v>1134</v>
      </c>
      <c r="B571" s="16" t="s">
        <v>1135</v>
      </c>
      <c r="C571" s="17">
        <v>3606285.86</v>
      </c>
      <c r="D571" s="17">
        <v>0</v>
      </c>
      <c r="E571" s="5">
        <f t="shared" si="9"/>
        <v>3606285.86</v>
      </c>
      <c r="F571" s="11"/>
    </row>
    <row r="572" spans="1:6" x14ac:dyDescent="0.25">
      <c r="A572" s="15" t="s">
        <v>1136</v>
      </c>
      <c r="B572" s="16" t="s">
        <v>1137</v>
      </c>
      <c r="C572" s="17">
        <v>244020.38</v>
      </c>
      <c r="D572" s="17">
        <v>0</v>
      </c>
      <c r="E572" s="5">
        <f t="shared" si="9"/>
        <v>244020.38</v>
      </c>
      <c r="F572" s="11"/>
    </row>
    <row r="573" spans="1:6" x14ac:dyDescent="0.25">
      <c r="A573" s="15" t="s">
        <v>1138</v>
      </c>
      <c r="B573" s="16" t="s">
        <v>1139</v>
      </c>
      <c r="C573" s="17">
        <v>262492.65999999997</v>
      </c>
      <c r="D573" s="17">
        <v>0</v>
      </c>
      <c r="E573" s="5">
        <f t="shared" si="9"/>
        <v>262492.65999999997</v>
      </c>
      <c r="F573" s="11"/>
    </row>
    <row r="574" spans="1:6" x14ac:dyDescent="0.25">
      <c r="A574" s="15" t="s">
        <v>1140</v>
      </c>
      <c r="B574" s="16" t="s">
        <v>1141</v>
      </c>
      <c r="C574" s="17">
        <v>131556.79</v>
      </c>
      <c r="D574" s="17">
        <v>0</v>
      </c>
      <c r="E574" s="5">
        <f t="shared" si="9"/>
        <v>131556.79</v>
      </c>
      <c r="F574" s="11"/>
    </row>
    <row r="575" spans="1:6" x14ac:dyDescent="0.25">
      <c r="A575" s="15" t="s">
        <v>1142</v>
      </c>
      <c r="B575" s="16" t="s">
        <v>1143</v>
      </c>
      <c r="C575" s="17">
        <v>112851.66</v>
      </c>
      <c r="D575" s="17">
        <v>0</v>
      </c>
      <c r="E575" s="5">
        <f t="shared" si="9"/>
        <v>112851.66</v>
      </c>
      <c r="F575" s="11"/>
    </row>
    <row r="576" spans="1:6" x14ac:dyDescent="0.25">
      <c r="A576" s="15" t="s">
        <v>1144</v>
      </c>
      <c r="B576" s="16" t="s">
        <v>1145</v>
      </c>
      <c r="C576" s="17">
        <v>1714739.87</v>
      </c>
      <c r="D576" s="17">
        <v>0</v>
      </c>
      <c r="E576" s="5">
        <f t="shared" si="9"/>
        <v>1714739.87</v>
      </c>
      <c r="F576" s="11"/>
    </row>
  </sheetData>
  <mergeCells count="2">
    <mergeCell ref="A1:E2"/>
    <mergeCell ref="C4:E4"/>
  </mergeCells>
  <pageMargins left="0.70866141732283472" right="0.70866141732283472" top="0.47244094488188981" bottom="0.5" header="0.31496062992125984" footer="0.31496062992125984"/>
  <pageSetup scale="73" orientation="portrait" r:id="rId1"/>
  <headerFooter>
    <oddFooter>&amp;C&amp;P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9EE42-5535-4A27-A504-3824809E49ED}">
  <dimension ref="A1:E576"/>
  <sheetViews>
    <sheetView view="pageBreakPreview" zoomScale="115" zoomScaleNormal="100" zoomScaleSheetLayoutView="115" workbookViewId="0">
      <selection activeCell="E7" sqref="E7"/>
    </sheetView>
  </sheetViews>
  <sheetFormatPr baseColWidth="10" defaultRowHeight="15" x14ac:dyDescent="0.25"/>
  <cols>
    <col min="1" max="1" width="5.42578125" bestFit="1" customWidth="1"/>
    <col min="2" max="2" width="44.85546875" customWidth="1"/>
    <col min="3" max="4" width="22.85546875" customWidth="1"/>
    <col min="5" max="5" width="22.5703125" customWidth="1"/>
  </cols>
  <sheetData>
    <row r="1" spans="1:5" x14ac:dyDescent="0.25">
      <c r="A1" s="29" t="s">
        <v>1148</v>
      </c>
      <c r="B1" s="30"/>
      <c r="C1" s="30"/>
      <c r="D1" s="30"/>
      <c r="E1" s="31"/>
    </row>
    <row r="2" spans="1:5" x14ac:dyDescent="0.25">
      <c r="A2" s="32"/>
      <c r="B2" s="33"/>
      <c r="C2" s="33"/>
      <c r="D2" s="33"/>
      <c r="E2" s="34"/>
    </row>
    <row r="3" spans="1:5" x14ac:dyDescent="0.25">
      <c r="A3" s="21"/>
      <c r="B3" s="1"/>
      <c r="E3" s="20"/>
    </row>
    <row r="4" spans="1:5" ht="60" customHeight="1" x14ac:dyDescent="0.25">
      <c r="A4" s="2" t="s">
        <v>0</v>
      </c>
      <c r="B4" s="2" t="s">
        <v>1</v>
      </c>
      <c r="C4" s="26" t="s">
        <v>1147</v>
      </c>
      <c r="D4" s="27"/>
      <c r="E4" s="28"/>
    </row>
    <row r="5" spans="1:5" x14ac:dyDescent="0.25">
      <c r="A5" s="2"/>
      <c r="B5" s="2"/>
      <c r="C5" s="3" t="s">
        <v>3</v>
      </c>
      <c r="D5" s="3" t="s">
        <v>4</v>
      </c>
      <c r="E5" s="3" t="s">
        <v>5</v>
      </c>
    </row>
    <row r="6" spans="1:5" x14ac:dyDescent="0.25">
      <c r="A6" s="12"/>
      <c r="B6" s="12"/>
      <c r="C6" s="14">
        <f t="shared" ref="C6:E6" si="0">SUM(C7:C576)</f>
        <v>86436.330000000075</v>
      </c>
      <c r="D6" s="14">
        <f t="shared" si="0"/>
        <v>0</v>
      </c>
      <c r="E6" s="14">
        <f t="shared" si="0"/>
        <v>86436.330000000075</v>
      </c>
    </row>
    <row r="7" spans="1:5" x14ac:dyDescent="0.25">
      <c r="A7" s="22" t="s">
        <v>6</v>
      </c>
      <c r="B7" s="22" t="s">
        <v>7</v>
      </c>
      <c r="C7" s="17">
        <v>17.59</v>
      </c>
      <c r="D7" s="17">
        <v>0</v>
      </c>
      <c r="E7" s="23">
        <f>C7-D7</f>
        <v>17.59</v>
      </c>
    </row>
    <row r="8" spans="1:5" x14ac:dyDescent="0.25">
      <c r="A8" s="22" t="s">
        <v>8</v>
      </c>
      <c r="B8" s="22" t="s">
        <v>9</v>
      </c>
      <c r="C8" s="17">
        <v>944.8</v>
      </c>
      <c r="D8" s="17">
        <v>0</v>
      </c>
      <c r="E8" s="23">
        <f t="shared" ref="E8:E71" si="1">C8-D8</f>
        <v>944.8</v>
      </c>
    </row>
    <row r="9" spans="1:5" x14ac:dyDescent="0.25">
      <c r="A9" s="22" t="s">
        <v>10</v>
      </c>
      <c r="B9" s="22" t="s">
        <v>11</v>
      </c>
      <c r="C9" s="17">
        <v>53.28</v>
      </c>
      <c r="D9" s="17">
        <v>0</v>
      </c>
      <c r="E9" s="23">
        <f t="shared" si="1"/>
        <v>53.28</v>
      </c>
    </row>
    <row r="10" spans="1:5" x14ac:dyDescent="0.25">
      <c r="A10" s="22" t="s">
        <v>12</v>
      </c>
      <c r="B10" s="22" t="s">
        <v>13</v>
      </c>
      <c r="C10" s="17">
        <v>23.16</v>
      </c>
      <c r="D10" s="17">
        <v>0</v>
      </c>
      <c r="E10" s="23">
        <f t="shared" si="1"/>
        <v>23.16</v>
      </c>
    </row>
    <row r="11" spans="1:5" x14ac:dyDescent="0.25">
      <c r="A11" s="22" t="s">
        <v>14</v>
      </c>
      <c r="B11" s="22" t="s">
        <v>15</v>
      </c>
      <c r="C11" s="17">
        <v>319.23</v>
      </c>
      <c r="D11" s="17">
        <v>0</v>
      </c>
      <c r="E11" s="23">
        <f t="shared" si="1"/>
        <v>319.23</v>
      </c>
    </row>
    <row r="12" spans="1:5" x14ac:dyDescent="0.25">
      <c r="A12" s="22" t="s">
        <v>16</v>
      </c>
      <c r="B12" s="22" t="s">
        <v>17</v>
      </c>
      <c r="C12" s="17">
        <v>428.07</v>
      </c>
      <c r="D12" s="17">
        <v>0</v>
      </c>
      <c r="E12" s="23">
        <f t="shared" si="1"/>
        <v>428.07</v>
      </c>
    </row>
    <row r="13" spans="1:5" x14ac:dyDescent="0.25">
      <c r="A13" s="22" t="s">
        <v>18</v>
      </c>
      <c r="B13" s="22" t="s">
        <v>19</v>
      </c>
      <c r="C13" s="17">
        <v>50.1</v>
      </c>
      <c r="D13" s="17">
        <v>0</v>
      </c>
      <c r="E13" s="23">
        <f t="shared" si="1"/>
        <v>50.1</v>
      </c>
    </row>
    <row r="14" spans="1:5" x14ac:dyDescent="0.25">
      <c r="A14" s="22" t="s">
        <v>20</v>
      </c>
      <c r="B14" s="22" t="s">
        <v>21</v>
      </c>
      <c r="C14" s="17">
        <v>15.35</v>
      </c>
      <c r="D14" s="17">
        <v>0</v>
      </c>
      <c r="E14" s="23">
        <f t="shared" si="1"/>
        <v>15.35</v>
      </c>
    </row>
    <row r="15" spans="1:5" x14ac:dyDescent="0.25">
      <c r="A15" s="22" t="s">
        <v>22</v>
      </c>
      <c r="B15" s="22" t="s">
        <v>23</v>
      </c>
      <c r="C15" s="17">
        <v>143.43</v>
      </c>
      <c r="D15" s="17">
        <v>0</v>
      </c>
      <c r="E15" s="23">
        <f t="shared" si="1"/>
        <v>143.43</v>
      </c>
    </row>
    <row r="16" spans="1:5" x14ac:dyDescent="0.25">
      <c r="A16" s="22" t="s">
        <v>24</v>
      </c>
      <c r="B16" s="22" t="s">
        <v>25</v>
      </c>
      <c r="C16" s="17">
        <v>281.85000000000002</v>
      </c>
      <c r="D16" s="17">
        <v>0</v>
      </c>
      <c r="E16" s="23">
        <f t="shared" si="1"/>
        <v>281.85000000000002</v>
      </c>
    </row>
    <row r="17" spans="1:5" x14ac:dyDescent="0.25">
      <c r="A17" s="22" t="s">
        <v>26</v>
      </c>
      <c r="B17" s="22" t="s">
        <v>27</v>
      </c>
      <c r="C17" s="17">
        <v>29.33</v>
      </c>
      <c r="D17" s="17">
        <v>0</v>
      </c>
      <c r="E17" s="23">
        <f t="shared" si="1"/>
        <v>29.33</v>
      </c>
    </row>
    <row r="18" spans="1:5" x14ac:dyDescent="0.25">
      <c r="A18" s="22" t="s">
        <v>28</v>
      </c>
      <c r="B18" s="22" t="s">
        <v>29</v>
      </c>
      <c r="C18" s="17">
        <v>233.57</v>
      </c>
      <c r="D18" s="17">
        <v>0</v>
      </c>
      <c r="E18" s="23">
        <f t="shared" si="1"/>
        <v>233.57</v>
      </c>
    </row>
    <row r="19" spans="1:5" x14ac:dyDescent="0.25">
      <c r="A19" s="22" t="s">
        <v>30</v>
      </c>
      <c r="B19" s="22" t="s">
        <v>31</v>
      </c>
      <c r="C19" s="17">
        <v>63.65</v>
      </c>
      <c r="D19" s="17">
        <v>0</v>
      </c>
      <c r="E19" s="23">
        <f t="shared" si="1"/>
        <v>63.65</v>
      </c>
    </row>
    <row r="20" spans="1:5" x14ac:dyDescent="0.25">
      <c r="A20" s="22" t="s">
        <v>32</v>
      </c>
      <c r="B20" s="22" t="s">
        <v>33</v>
      </c>
      <c r="C20" s="17">
        <v>587.41999999999996</v>
      </c>
      <c r="D20" s="17">
        <v>0</v>
      </c>
      <c r="E20" s="23">
        <f t="shared" si="1"/>
        <v>587.41999999999996</v>
      </c>
    </row>
    <row r="21" spans="1:5" x14ac:dyDescent="0.25">
      <c r="A21" s="22" t="s">
        <v>34</v>
      </c>
      <c r="B21" s="22" t="s">
        <v>35</v>
      </c>
      <c r="C21" s="17">
        <v>112.04</v>
      </c>
      <c r="D21" s="17">
        <v>0</v>
      </c>
      <c r="E21" s="23">
        <f t="shared" si="1"/>
        <v>112.04</v>
      </c>
    </row>
    <row r="22" spans="1:5" x14ac:dyDescent="0.25">
      <c r="A22" s="22" t="s">
        <v>36</v>
      </c>
      <c r="B22" s="22" t="s">
        <v>37</v>
      </c>
      <c r="C22" s="17">
        <v>200.04</v>
      </c>
      <c r="D22" s="17">
        <v>0</v>
      </c>
      <c r="E22" s="23">
        <f t="shared" si="1"/>
        <v>200.04</v>
      </c>
    </row>
    <row r="23" spans="1:5" x14ac:dyDescent="0.25">
      <c r="A23" s="22" t="s">
        <v>38</v>
      </c>
      <c r="B23" s="22" t="s">
        <v>39</v>
      </c>
      <c r="C23" s="17">
        <v>75.45</v>
      </c>
      <c r="D23" s="17">
        <v>0</v>
      </c>
      <c r="E23" s="23">
        <f t="shared" si="1"/>
        <v>75.45</v>
      </c>
    </row>
    <row r="24" spans="1:5" x14ac:dyDescent="0.25">
      <c r="A24" s="22" t="s">
        <v>40</v>
      </c>
      <c r="B24" s="22" t="s">
        <v>41</v>
      </c>
      <c r="C24" s="17">
        <v>15.73</v>
      </c>
      <c r="D24" s="17">
        <v>0</v>
      </c>
      <c r="E24" s="23">
        <f t="shared" si="1"/>
        <v>15.73</v>
      </c>
    </row>
    <row r="25" spans="1:5" x14ac:dyDescent="0.25">
      <c r="A25" s="22" t="s">
        <v>42</v>
      </c>
      <c r="B25" s="22" t="s">
        <v>43</v>
      </c>
      <c r="C25" s="17">
        <v>57.61</v>
      </c>
      <c r="D25" s="17">
        <v>0</v>
      </c>
      <c r="E25" s="23">
        <f t="shared" si="1"/>
        <v>57.61</v>
      </c>
    </row>
    <row r="26" spans="1:5" x14ac:dyDescent="0.25">
      <c r="A26" s="22" t="s">
        <v>44</v>
      </c>
      <c r="B26" s="22" t="s">
        <v>45</v>
      </c>
      <c r="C26" s="17">
        <v>101.39</v>
      </c>
      <c r="D26" s="17">
        <v>0</v>
      </c>
      <c r="E26" s="23">
        <f t="shared" si="1"/>
        <v>101.39</v>
      </c>
    </row>
    <row r="27" spans="1:5" x14ac:dyDescent="0.25">
      <c r="A27" s="22" t="s">
        <v>46</v>
      </c>
      <c r="B27" s="22" t="s">
        <v>47</v>
      </c>
      <c r="C27" s="17">
        <v>303.06</v>
      </c>
      <c r="D27" s="17">
        <v>0</v>
      </c>
      <c r="E27" s="23">
        <f t="shared" si="1"/>
        <v>303.06</v>
      </c>
    </row>
    <row r="28" spans="1:5" x14ac:dyDescent="0.25">
      <c r="A28" s="22" t="s">
        <v>48</v>
      </c>
      <c r="B28" s="22" t="s">
        <v>49</v>
      </c>
      <c r="C28" s="17">
        <v>16.8</v>
      </c>
      <c r="D28" s="17">
        <v>0</v>
      </c>
      <c r="E28" s="23">
        <f t="shared" si="1"/>
        <v>16.8</v>
      </c>
    </row>
    <row r="29" spans="1:5" x14ac:dyDescent="0.25">
      <c r="A29" s="22" t="s">
        <v>50</v>
      </c>
      <c r="B29" s="22" t="s">
        <v>51</v>
      </c>
      <c r="C29" s="17">
        <v>562.32000000000005</v>
      </c>
      <c r="D29" s="17">
        <v>0</v>
      </c>
      <c r="E29" s="23">
        <f t="shared" si="1"/>
        <v>562.32000000000005</v>
      </c>
    </row>
    <row r="30" spans="1:5" x14ac:dyDescent="0.25">
      <c r="A30" s="22" t="s">
        <v>52</v>
      </c>
      <c r="B30" s="22" t="s">
        <v>53</v>
      </c>
      <c r="C30" s="17">
        <v>76.23</v>
      </c>
      <c r="D30" s="17">
        <v>0</v>
      </c>
      <c r="E30" s="23">
        <f t="shared" si="1"/>
        <v>76.23</v>
      </c>
    </row>
    <row r="31" spans="1:5" x14ac:dyDescent="0.25">
      <c r="A31" s="22" t="s">
        <v>54</v>
      </c>
      <c r="B31" s="22" t="s">
        <v>55</v>
      </c>
      <c r="C31" s="17">
        <v>237.54</v>
      </c>
      <c r="D31" s="17">
        <v>0</v>
      </c>
      <c r="E31" s="23">
        <f t="shared" si="1"/>
        <v>237.54</v>
      </c>
    </row>
    <row r="32" spans="1:5" x14ac:dyDescent="0.25">
      <c r="A32" s="22" t="s">
        <v>56</v>
      </c>
      <c r="B32" s="22" t="s">
        <v>57</v>
      </c>
      <c r="C32" s="17">
        <v>188.99</v>
      </c>
      <c r="D32" s="17">
        <v>0</v>
      </c>
      <c r="E32" s="23">
        <f t="shared" si="1"/>
        <v>188.99</v>
      </c>
    </row>
    <row r="33" spans="1:5" x14ac:dyDescent="0.25">
      <c r="A33" s="22" t="s">
        <v>58</v>
      </c>
      <c r="B33" s="22" t="s">
        <v>59</v>
      </c>
      <c r="C33" s="17">
        <v>45.58</v>
      </c>
      <c r="D33" s="17">
        <v>0</v>
      </c>
      <c r="E33" s="23">
        <f t="shared" si="1"/>
        <v>45.58</v>
      </c>
    </row>
    <row r="34" spans="1:5" x14ac:dyDescent="0.25">
      <c r="A34" s="22" t="s">
        <v>60</v>
      </c>
      <c r="B34" s="22" t="s">
        <v>61</v>
      </c>
      <c r="C34" s="17">
        <v>484.21</v>
      </c>
      <c r="D34" s="17">
        <v>0</v>
      </c>
      <c r="E34" s="23">
        <f t="shared" si="1"/>
        <v>484.21</v>
      </c>
    </row>
    <row r="35" spans="1:5" x14ac:dyDescent="0.25">
      <c r="A35" s="22" t="s">
        <v>62</v>
      </c>
      <c r="B35" s="22" t="s">
        <v>63</v>
      </c>
      <c r="C35" s="17">
        <v>88.17</v>
      </c>
      <c r="D35" s="17">
        <v>0</v>
      </c>
      <c r="E35" s="23">
        <f t="shared" si="1"/>
        <v>88.17</v>
      </c>
    </row>
    <row r="36" spans="1:5" x14ac:dyDescent="0.25">
      <c r="A36" s="22" t="s">
        <v>64</v>
      </c>
      <c r="B36" s="22" t="s">
        <v>65</v>
      </c>
      <c r="C36" s="17">
        <v>182.61</v>
      </c>
      <c r="D36" s="17">
        <v>0</v>
      </c>
      <c r="E36" s="23">
        <f t="shared" si="1"/>
        <v>182.61</v>
      </c>
    </row>
    <row r="37" spans="1:5" x14ac:dyDescent="0.25">
      <c r="A37" s="22" t="s">
        <v>66</v>
      </c>
      <c r="B37" s="22" t="s">
        <v>67</v>
      </c>
      <c r="C37" s="17">
        <v>150.30000000000001</v>
      </c>
      <c r="D37" s="17">
        <v>0</v>
      </c>
      <c r="E37" s="23">
        <f t="shared" si="1"/>
        <v>150.30000000000001</v>
      </c>
    </row>
    <row r="38" spans="1:5" x14ac:dyDescent="0.25">
      <c r="A38" s="22" t="s">
        <v>68</v>
      </c>
      <c r="B38" s="22" t="s">
        <v>69</v>
      </c>
      <c r="C38" s="17">
        <v>22.53</v>
      </c>
      <c r="D38" s="17">
        <v>0</v>
      </c>
      <c r="E38" s="23">
        <f t="shared" si="1"/>
        <v>22.53</v>
      </c>
    </row>
    <row r="39" spans="1:5" x14ac:dyDescent="0.25">
      <c r="A39" s="22" t="s">
        <v>70</v>
      </c>
      <c r="B39" s="22" t="s">
        <v>71</v>
      </c>
      <c r="C39" s="17">
        <v>61.27</v>
      </c>
      <c r="D39" s="17">
        <v>0</v>
      </c>
      <c r="E39" s="23">
        <f t="shared" si="1"/>
        <v>61.27</v>
      </c>
    </row>
    <row r="40" spans="1:5" x14ac:dyDescent="0.25">
      <c r="A40" s="22" t="s">
        <v>72</v>
      </c>
      <c r="B40" s="22" t="s">
        <v>73</v>
      </c>
      <c r="C40" s="17">
        <v>26.94</v>
      </c>
      <c r="D40" s="17">
        <v>0</v>
      </c>
      <c r="E40" s="23">
        <f t="shared" si="1"/>
        <v>26.94</v>
      </c>
    </row>
    <row r="41" spans="1:5" x14ac:dyDescent="0.25">
      <c r="A41" s="22" t="s">
        <v>74</v>
      </c>
      <c r="B41" s="22" t="s">
        <v>75</v>
      </c>
      <c r="C41" s="17">
        <v>13.74</v>
      </c>
      <c r="D41" s="17">
        <v>0</v>
      </c>
      <c r="E41" s="23">
        <f t="shared" si="1"/>
        <v>13.74</v>
      </c>
    </row>
    <row r="42" spans="1:5" x14ac:dyDescent="0.25">
      <c r="A42" s="22" t="s">
        <v>76</v>
      </c>
      <c r="B42" s="22" t="s">
        <v>77</v>
      </c>
      <c r="C42" s="17">
        <v>109.95</v>
      </c>
      <c r="D42" s="17">
        <v>0</v>
      </c>
      <c r="E42" s="23">
        <f t="shared" si="1"/>
        <v>109.95</v>
      </c>
    </row>
    <row r="43" spans="1:5" x14ac:dyDescent="0.25">
      <c r="A43" s="22" t="s">
        <v>78</v>
      </c>
      <c r="B43" s="22" t="s">
        <v>79</v>
      </c>
      <c r="C43" s="17">
        <v>92.54</v>
      </c>
      <c r="D43" s="17">
        <v>0</v>
      </c>
      <c r="E43" s="23">
        <f t="shared" si="1"/>
        <v>92.54</v>
      </c>
    </row>
    <row r="44" spans="1:5" x14ac:dyDescent="0.25">
      <c r="A44" s="22" t="s">
        <v>80</v>
      </c>
      <c r="B44" s="22" t="s">
        <v>81</v>
      </c>
      <c r="C44" s="17">
        <v>39.43</v>
      </c>
      <c r="D44" s="17">
        <v>0</v>
      </c>
      <c r="E44" s="23">
        <f t="shared" si="1"/>
        <v>39.43</v>
      </c>
    </row>
    <row r="45" spans="1:5" x14ac:dyDescent="0.25">
      <c r="A45" s="22" t="s">
        <v>82</v>
      </c>
      <c r="B45" s="22" t="s">
        <v>83</v>
      </c>
      <c r="C45" s="17">
        <v>1638.15</v>
      </c>
      <c r="D45" s="17">
        <v>0</v>
      </c>
      <c r="E45" s="23">
        <f t="shared" si="1"/>
        <v>1638.15</v>
      </c>
    </row>
    <row r="46" spans="1:5" x14ac:dyDescent="0.25">
      <c r="A46" s="22" t="s">
        <v>84</v>
      </c>
      <c r="B46" s="22" t="s">
        <v>85</v>
      </c>
      <c r="C46" s="17">
        <v>133.56</v>
      </c>
      <c r="D46" s="17">
        <v>0</v>
      </c>
      <c r="E46" s="23">
        <f t="shared" si="1"/>
        <v>133.56</v>
      </c>
    </row>
    <row r="47" spans="1:5" x14ac:dyDescent="0.25">
      <c r="A47" s="22" t="s">
        <v>86</v>
      </c>
      <c r="B47" s="22" t="s">
        <v>87</v>
      </c>
      <c r="C47" s="17">
        <v>663.31</v>
      </c>
      <c r="D47" s="17">
        <v>0</v>
      </c>
      <c r="E47" s="23">
        <f t="shared" si="1"/>
        <v>663.31</v>
      </c>
    </row>
    <row r="48" spans="1:5" x14ac:dyDescent="0.25">
      <c r="A48" s="22" t="s">
        <v>88</v>
      </c>
      <c r="B48" s="22" t="s">
        <v>89</v>
      </c>
      <c r="C48" s="17">
        <v>175.4</v>
      </c>
      <c r="D48" s="17">
        <v>0</v>
      </c>
      <c r="E48" s="23">
        <f t="shared" si="1"/>
        <v>175.4</v>
      </c>
    </row>
    <row r="49" spans="1:5" x14ac:dyDescent="0.25">
      <c r="A49" s="22" t="s">
        <v>90</v>
      </c>
      <c r="B49" s="22" t="s">
        <v>91</v>
      </c>
      <c r="C49" s="17">
        <v>2375.66</v>
      </c>
      <c r="D49" s="17">
        <v>0</v>
      </c>
      <c r="E49" s="23">
        <f t="shared" si="1"/>
        <v>2375.66</v>
      </c>
    </row>
    <row r="50" spans="1:5" x14ac:dyDescent="0.25">
      <c r="A50" s="22" t="s">
        <v>92</v>
      </c>
      <c r="B50" s="22" t="s">
        <v>93</v>
      </c>
      <c r="C50" s="17">
        <v>856.26</v>
      </c>
      <c r="D50" s="17">
        <v>0</v>
      </c>
      <c r="E50" s="23">
        <f t="shared" si="1"/>
        <v>856.26</v>
      </c>
    </row>
    <row r="51" spans="1:5" x14ac:dyDescent="0.25">
      <c r="A51" s="22" t="s">
        <v>94</v>
      </c>
      <c r="B51" s="22" t="s">
        <v>95</v>
      </c>
      <c r="C51" s="17">
        <v>165</v>
      </c>
      <c r="D51" s="17">
        <v>0</v>
      </c>
      <c r="E51" s="23">
        <f t="shared" si="1"/>
        <v>165</v>
      </c>
    </row>
    <row r="52" spans="1:5" x14ac:dyDescent="0.25">
      <c r="A52" s="22" t="s">
        <v>96</v>
      </c>
      <c r="B52" s="22" t="s">
        <v>97</v>
      </c>
      <c r="C52" s="17">
        <v>61.56</v>
      </c>
      <c r="D52" s="17">
        <v>0</v>
      </c>
      <c r="E52" s="23">
        <f t="shared" si="1"/>
        <v>61.56</v>
      </c>
    </row>
    <row r="53" spans="1:5" x14ac:dyDescent="0.25">
      <c r="A53" s="22" t="s">
        <v>98</v>
      </c>
      <c r="B53" s="22" t="s">
        <v>99</v>
      </c>
      <c r="C53" s="17">
        <v>1.69</v>
      </c>
      <c r="D53" s="17">
        <v>0</v>
      </c>
      <c r="E53" s="23">
        <f t="shared" si="1"/>
        <v>1.69</v>
      </c>
    </row>
    <row r="54" spans="1:5" x14ac:dyDescent="0.25">
      <c r="A54" s="22" t="s">
        <v>100</v>
      </c>
      <c r="B54" s="22" t="s">
        <v>101</v>
      </c>
      <c r="C54" s="17">
        <v>29.98</v>
      </c>
      <c r="D54" s="17">
        <v>0</v>
      </c>
      <c r="E54" s="23">
        <f t="shared" si="1"/>
        <v>29.98</v>
      </c>
    </row>
    <row r="55" spans="1:5" x14ac:dyDescent="0.25">
      <c r="A55" s="22" t="s">
        <v>102</v>
      </c>
      <c r="B55" s="22" t="s">
        <v>103</v>
      </c>
      <c r="C55" s="17">
        <v>24.77</v>
      </c>
      <c r="D55" s="17">
        <v>0</v>
      </c>
      <c r="E55" s="23">
        <f t="shared" si="1"/>
        <v>24.77</v>
      </c>
    </row>
    <row r="56" spans="1:5" x14ac:dyDescent="0.25">
      <c r="A56" s="22" t="s">
        <v>104</v>
      </c>
      <c r="B56" s="22" t="s">
        <v>105</v>
      </c>
      <c r="C56" s="17">
        <v>78.44</v>
      </c>
      <c r="D56" s="17">
        <v>0</v>
      </c>
      <c r="E56" s="23">
        <f t="shared" si="1"/>
        <v>78.44</v>
      </c>
    </row>
    <row r="57" spans="1:5" x14ac:dyDescent="0.25">
      <c r="A57" s="22" t="s">
        <v>106</v>
      </c>
      <c r="B57" s="22" t="s">
        <v>107</v>
      </c>
      <c r="C57" s="17">
        <v>99.65</v>
      </c>
      <c r="D57" s="17">
        <v>0</v>
      </c>
      <c r="E57" s="23">
        <f t="shared" si="1"/>
        <v>99.65</v>
      </c>
    </row>
    <row r="58" spans="1:5" x14ac:dyDescent="0.25">
      <c r="A58" s="22" t="s">
        <v>108</v>
      </c>
      <c r="B58" s="22" t="s">
        <v>109</v>
      </c>
      <c r="C58" s="17">
        <v>125.42</v>
      </c>
      <c r="D58" s="17">
        <v>0</v>
      </c>
      <c r="E58" s="23">
        <f t="shared" si="1"/>
        <v>125.42</v>
      </c>
    </row>
    <row r="59" spans="1:5" x14ac:dyDescent="0.25">
      <c r="A59" s="22" t="s">
        <v>110</v>
      </c>
      <c r="B59" s="22" t="s">
        <v>111</v>
      </c>
      <c r="C59" s="17">
        <v>27.13</v>
      </c>
      <c r="D59" s="17">
        <v>0</v>
      </c>
      <c r="E59" s="23">
        <f t="shared" si="1"/>
        <v>27.13</v>
      </c>
    </row>
    <row r="60" spans="1:5" x14ac:dyDescent="0.25">
      <c r="A60" s="22" t="s">
        <v>112</v>
      </c>
      <c r="B60" s="22" t="s">
        <v>113</v>
      </c>
      <c r="C60" s="17">
        <v>8.4499999999999993</v>
      </c>
      <c r="D60" s="17">
        <v>0</v>
      </c>
      <c r="E60" s="23">
        <f t="shared" si="1"/>
        <v>8.4499999999999993</v>
      </c>
    </row>
    <row r="61" spans="1:5" x14ac:dyDescent="0.25">
      <c r="A61" s="22" t="s">
        <v>114</v>
      </c>
      <c r="B61" s="22" t="s">
        <v>115</v>
      </c>
      <c r="C61" s="17">
        <v>78.209999999999994</v>
      </c>
      <c r="D61" s="17">
        <v>0</v>
      </c>
      <c r="E61" s="23">
        <f t="shared" si="1"/>
        <v>78.209999999999994</v>
      </c>
    </row>
    <row r="62" spans="1:5" x14ac:dyDescent="0.25">
      <c r="A62" s="22" t="s">
        <v>116</v>
      </c>
      <c r="B62" s="22" t="s">
        <v>117</v>
      </c>
      <c r="C62" s="17">
        <v>30.25</v>
      </c>
      <c r="D62" s="17">
        <v>0</v>
      </c>
      <c r="E62" s="23">
        <f t="shared" si="1"/>
        <v>30.25</v>
      </c>
    </row>
    <row r="63" spans="1:5" x14ac:dyDescent="0.25">
      <c r="A63" s="22" t="s">
        <v>118</v>
      </c>
      <c r="B63" s="22" t="s">
        <v>119</v>
      </c>
      <c r="C63" s="17">
        <v>798.71</v>
      </c>
      <c r="D63" s="17">
        <v>0</v>
      </c>
      <c r="E63" s="23">
        <f t="shared" si="1"/>
        <v>798.71</v>
      </c>
    </row>
    <row r="64" spans="1:5" x14ac:dyDescent="0.25">
      <c r="A64" s="22" t="s">
        <v>120</v>
      </c>
      <c r="B64" s="22" t="s">
        <v>121</v>
      </c>
      <c r="C64" s="17">
        <v>266.12</v>
      </c>
      <c r="D64" s="17">
        <v>0</v>
      </c>
      <c r="E64" s="23">
        <f t="shared" si="1"/>
        <v>266.12</v>
      </c>
    </row>
    <row r="65" spans="1:5" x14ac:dyDescent="0.25">
      <c r="A65" s="22" t="s">
        <v>122</v>
      </c>
      <c r="B65" s="22" t="s">
        <v>123</v>
      </c>
      <c r="C65" s="17">
        <v>1053.74</v>
      </c>
      <c r="D65" s="17">
        <v>0</v>
      </c>
      <c r="E65" s="23">
        <f t="shared" si="1"/>
        <v>1053.74</v>
      </c>
    </row>
    <row r="66" spans="1:5" x14ac:dyDescent="0.25">
      <c r="A66" s="22" t="s">
        <v>124</v>
      </c>
      <c r="B66" s="22" t="s">
        <v>125</v>
      </c>
      <c r="C66" s="17">
        <v>52.02</v>
      </c>
      <c r="D66" s="17">
        <v>0</v>
      </c>
      <c r="E66" s="23">
        <f t="shared" si="1"/>
        <v>52.02</v>
      </c>
    </row>
    <row r="67" spans="1:5" x14ac:dyDescent="0.25">
      <c r="A67" s="22" t="s">
        <v>126</v>
      </c>
      <c r="B67" s="22" t="s">
        <v>127</v>
      </c>
      <c r="C67" s="17">
        <v>60.52</v>
      </c>
      <c r="D67" s="17">
        <v>0</v>
      </c>
      <c r="E67" s="23">
        <f t="shared" si="1"/>
        <v>60.52</v>
      </c>
    </row>
    <row r="68" spans="1:5" x14ac:dyDescent="0.25">
      <c r="A68" s="22" t="s">
        <v>128</v>
      </c>
      <c r="B68" s="22" t="s">
        <v>129</v>
      </c>
      <c r="C68" s="17">
        <v>10.42</v>
      </c>
      <c r="D68" s="17">
        <v>0</v>
      </c>
      <c r="E68" s="23">
        <f t="shared" si="1"/>
        <v>10.42</v>
      </c>
    </row>
    <row r="69" spans="1:5" x14ac:dyDescent="0.25">
      <c r="A69" s="22" t="s">
        <v>130</v>
      </c>
      <c r="B69" s="22" t="s">
        <v>131</v>
      </c>
      <c r="C69" s="17">
        <v>89.8</v>
      </c>
      <c r="D69" s="17">
        <v>0</v>
      </c>
      <c r="E69" s="23">
        <f t="shared" si="1"/>
        <v>89.8</v>
      </c>
    </row>
    <row r="70" spans="1:5" x14ac:dyDescent="0.25">
      <c r="A70" s="22" t="s">
        <v>132</v>
      </c>
      <c r="B70" s="22" t="s">
        <v>133</v>
      </c>
      <c r="C70" s="17">
        <v>177.68</v>
      </c>
      <c r="D70" s="17">
        <v>0</v>
      </c>
      <c r="E70" s="23">
        <f t="shared" si="1"/>
        <v>177.68</v>
      </c>
    </row>
    <row r="71" spans="1:5" x14ac:dyDescent="0.25">
      <c r="A71" s="22" t="s">
        <v>134</v>
      </c>
      <c r="B71" s="22" t="s">
        <v>135</v>
      </c>
      <c r="C71" s="17">
        <v>22.57</v>
      </c>
      <c r="D71" s="17">
        <v>0</v>
      </c>
      <c r="E71" s="23">
        <f t="shared" si="1"/>
        <v>22.57</v>
      </c>
    </row>
    <row r="72" spans="1:5" x14ac:dyDescent="0.25">
      <c r="A72" s="22" t="s">
        <v>136</v>
      </c>
      <c r="B72" s="22" t="s">
        <v>137</v>
      </c>
      <c r="C72" s="17">
        <v>111.74</v>
      </c>
      <c r="D72" s="17">
        <v>0</v>
      </c>
      <c r="E72" s="23">
        <f t="shared" ref="E72:E135" si="2">C72-D72</f>
        <v>111.74</v>
      </c>
    </row>
    <row r="73" spans="1:5" x14ac:dyDescent="0.25">
      <c r="A73" s="22" t="s">
        <v>138</v>
      </c>
      <c r="B73" s="22" t="s">
        <v>139</v>
      </c>
      <c r="C73" s="17">
        <v>5667.78</v>
      </c>
      <c r="D73" s="17">
        <v>0</v>
      </c>
      <c r="E73" s="23">
        <f t="shared" si="2"/>
        <v>5667.78</v>
      </c>
    </row>
    <row r="74" spans="1:5" x14ac:dyDescent="0.25">
      <c r="A74" s="22" t="s">
        <v>140</v>
      </c>
      <c r="B74" s="22" t="s">
        <v>141</v>
      </c>
      <c r="C74" s="17">
        <v>496.82</v>
      </c>
      <c r="D74" s="17">
        <v>0</v>
      </c>
      <c r="E74" s="23">
        <f t="shared" si="2"/>
        <v>496.82</v>
      </c>
    </row>
    <row r="75" spans="1:5" x14ac:dyDescent="0.25">
      <c r="A75" s="22" t="s">
        <v>142</v>
      </c>
      <c r="B75" s="22" t="s">
        <v>143</v>
      </c>
      <c r="C75" s="17">
        <v>63.84</v>
      </c>
      <c r="D75" s="17">
        <v>0</v>
      </c>
      <c r="E75" s="23">
        <f t="shared" si="2"/>
        <v>63.84</v>
      </c>
    </row>
    <row r="76" spans="1:5" x14ac:dyDescent="0.25">
      <c r="A76" s="22" t="s">
        <v>144</v>
      </c>
      <c r="B76" s="22" t="s">
        <v>145</v>
      </c>
      <c r="C76" s="17">
        <v>134.21</v>
      </c>
      <c r="D76" s="17">
        <v>0</v>
      </c>
      <c r="E76" s="23">
        <f t="shared" si="2"/>
        <v>134.21</v>
      </c>
    </row>
    <row r="77" spans="1:5" x14ac:dyDescent="0.25">
      <c r="A77" s="22" t="s">
        <v>146</v>
      </c>
      <c r="B77" s="22" t="s">
        <v>147</v>
      </c>
      <c r="C77" s="17">
        <v>68.09</v>
      </c>
      <c r="D77" s="17">
        <v>0</v>
      </c>
      <c r="E77" s="23">
        <f t="shared" si="2"/>
        <v>68.09</v>
      </c>
    </row>
    <row r="78" spans="1:5" x14ac:dyDescent="0.25">
      <c r="A78" s="22" t="s">
        <v>148</v>
      </c>
      <c r="B78" s="22" t="s">
        <v>149</v>
      </c>
      <c r="C78" s="17">
        <v>168.58</v>
      </c>
      <c r="D78" s="17">
        <v>0</v>
      </c>
      <c r="E78" s="23">
        <f t="shared" si="2"/>
        <v>168.58</v>
      </c>
    </row>
    <row r="79" spans="1:5" x14ac:dyDescent="0.25">
      <c r="A79" s="22" t="s">
        <v>150</v>
      </c>
      <c r="B79" s="22" t="s">
        <v>151</v>
      </c>
      <c r="C79" s="17">
        <v>724.85</v>
      </c>
      <c r="D79" s="17">
        <v>0</v>
      </c>
      <c r="E79" s="23">
        <f t="shared" si="2"/>
        <v>724.85</v>
      </c>
    </row>
    <row r="80" spans="1:5" x14ac:dyDescent="0.25">
      <c r="A80" s="22" t="s">
        <v>152</v>
      </c>
      <c r="B80" s="22" t="s">
        <v>153</v>
      </c>
      <c r="C80" s="17">
        <v>9.5399999999999991</v>
      </c>
      <c r="D80" s="17">
        <v>0</v>
      </c>
      <c r="E80" s="23">
        <f t="shared" si="2"/>
        <v>9.5399999999999991</v>
      </c>
    </row>
    <row r="81" spans="1:5" x14ac:dyDescent="0.25">
      <c r="A81" s="22" t="s">
        <v>154</v>
      </c>
      <c r="B81" s="22" t="s">
        <v>155</v>
      </c>
      <c r="C81" s="17">
        <v>55.64</v>
      </c>
      <c r="D81" s="17">
        <v>0</v>
      </c>
      <c r="E81" s="23">
        <f t="shared" si="2"/>
        <v>55.64</v>
      </c>
    </row>
    <row r="82" spans="1:5" x14ac:dyDescent="0.25">
      <c r="A82" s="22" t="s">
        <v>156</v>
      </c>
      <c r="B82" s="22" t="s">
        <v>157</v>
      </c>
      <c r="C82" s="17">
        <v>71.349999999999994</v>
      </c>
      <c r="D82" s="17">
        <v>0</v>
      </c>
      <c r="E82" s="23">
        <f t="shared" si="2"/>
        <v>71.349999999999994</v>
      </c>
    </row>
    <row r="83" spans="1:5" x14ac:dyDescent="0.25">
      <c r="A83" s="22" t="s">
        <v>158</v>
      </c>
      <c r="B83" s="22" t="s">
        <v>159</v>
      </c>
      <c r="C83" s="17">
        <v>91.41</v>
      </c>
      <c r="D83" s="17">
        <v>0</v>
      </c>
      <c r="E83" s="23">
        <f t="shared" si="2"/>
        <v>91.41</v>
      </c>
    </row>
    <row r="84" spans="1:5" x14ac:dyDescent="0.25">
      <c r="A84" s="22" t="s">
        <v>160</v>
      </c>
      <c r="B84" s="22" t="s">
        <v>161</v>
      </c>
      <c r="C84" s="17">
        <v>27.21</v>
      </c>
      <c r="D84" s="17">
        <v>0</v>
      </c>
      <c r="E84" s="23">
        <f t="shared" si="2"/>
        <v>27.21</v>
      </c>
    </row>
    <row r="85" spans="1:5" x14ac:dyDescent="0.25">
      <c r="A85" s="22" t="s">
        <v>162</v>
      </c>
      <c r="B85" s="22" t="s">
        <v>163</v>
      </c>
      <c r="C85" s="17">
        <v>1766.28</v>
      </c>
      <c r="D85" s="17">
        <v>0</v>
      </c>
      <c r="E85" s="23">
        <f t="shared" si="2"/>
        <v>1766.28</v>
      </c>
    </row>
    <row r="86" spans="1:5" x14ac:dyDescent="0.25">
      <c r="A86" s="22" t="s">
        <v>164</v>
      </c>
      <c r="B86" s="22" t="s">
        <v>165</v>
      </c>
      <c r="C86" s="17">
        <v>33.32</v>
      </c>
      <c r="D86" s="17">
        <v>0</v>
      </c>
      <c r="E86" s="23">
        <f t="shared" si="2"/>
        <v>33.32</v>
      </c>
    </row>
    <row r="87" spans="1:5" x14ac:dyDescent="0.25">
      <c r="A87" s="22" t="s">
        <v>166</v>
      </c>
      <c r="B87" s="22" t="s">
        <v>167</v>
      </c>
      <c r="C87" s="17">
        <v>39.14</v>
      </c>
      <c r="D87" s="17">
        <v>0</v>
      </c>
      <c r="E87" s="23">
        <f t="shared" si="2"/>
        <v>39.14</v>
      </c>
    </row>
    <row r="88" spans="1:5" x14ac:dyDescent="0.25">
      <c r="A88" s="22" t="s">
        <v>168</v>
      </c>
      <c r="B88" s="22" t="s">
        <v>169</v>
      </c>
      <c r="C88" s="17">
        <v>87.08</v>
      </c>
      <c r="D88" s="17">
        <v>0</v>
      </c>
      <c r="E88" s="23">
        <f t="shared" si="2"/>
        <v>87.08</v>
      </c>
    </row>
    <row r="89" spans="1:5" x14ac:dyDescent="0.25">
      <c r="A89" s="22" t="s">
        <v>170</v>
      </c>
      <c r="B89" s="22" t="s">
        <v>171</v>
      </c>
      <c r="C89" s="17">
        <v>238.28</v>
      </c>
      <c r="D89" s="17">
        <v>0</v>
      </c>
      <c r="E89" s="23">
        <f t="shared" si="2"/>
        <v>238.28</v>
      </c>
    </row>
    <row r="90" spans="1:5" x14ac:dyDescent="0.25">
      <c r="A90" s="22" t="s">
        <v>172</v>
      </c>
      <c r="B90" s="22" t="s">
        <v>173</v>
      </c>
      <c r="C90" s="17">
        <v>87.19</v>
      </c>
      <c r="D90" s="17">
        <v>0</v>
      </c>
      <c r="E90" s="23">
        <f t="shared" si="2"/>
        <v>87.19</v>
      </c>
    </row>
    <row r="91" spans="1:5" x14ac:dyDescent="0.25">
      <c r="A91" s="22" t="s">
        <v>174</v>
      </c>
      <c r="B91" s="22" t="s">
        <v>175</v>
      </c>
      <c r="C91" s="17">
        <v>547.92999999999995</v>
      </c>
      <c r="D91" s="17">
        <v>0</v>
      </c>
      <c r="E91" s="23">
        <f t="shared" si="2"/>
        <v>547.92999999999995</v>
      </c>
    </row>
    <row r="92" spans="1:5" x14ac:dyDescent="0.25">
      <c r="A92" s="22" t="s">
        <v>176</v>
      </c>
      <c r="B92" s="22" t="s">
        <v>177</v>
      </c>
      <c r="C92" s="17">
        <v>21.59</v>
      </c>
      <c r="D92" s="17">
        <v>0</v>
      </c>
      <c r="E92" s="23">
        <f t="shared" si="2"/>
        <v>21.59</v>
      </c>
    </row>
    <row r="93" spans="1:5" x14ac:dyDescent="0.25">
      <c r="A93" s="22" t="s">
        <v>178</v>
      </c>
      <c r="B93" s="22" t="s">
        <v>179</v>
      </c>
      <c r="C93" s="17">
        <v>115.49</v>
      </c>
      <c r="D93" s="17">
        <v>0</v>
      </c>
      <c r="E93" s="23">
        <f t="shared" si="2"/>
        <v>115.49</v>
      </c>
    </row>
    <row r="94" spans="1:5" x14ac:dyDescent="0.25">
      <c r="A94" s="22" t="s">
        <v>180</v>
      </c>
      <c r="B94" s="22" t="s">
        <v>181</v>
      </c>
      <c r="C94" s="17">
        <v>60.26</v>
      </c>
      <c r="D94" s="17">
        <v>0</v>
      </c>
      <c r="E94" s="23">
        <f t="shared" si="2"/>
        <v>60.26</v>
      </c>
    </row>
    <row r="95" spans="1:5" x14ac:dyDescent="0.25">
      <c r="A95" s="22" t="s">
        <v>182</v>
      </c>
      <c r="B95" s="22" t="s">
        <v>183</v>
      </c>
      <c r="C95" s="17">
        <v>48.28</v>
      </c>
      <c r="D95" s="17">
        <v>0</v>
      </c>
      <c r="E95" s="23">
        <f t="shared" si="2"/>
        <v>48.28</v>
      </c>
    </row>
    <row r="96" spans="1:5" x14ac:dyDescent="0.25">
      <c r="A96" s="22" t="s">
        <v>184</v>
      </c>
      <c r="B96" s="22" t="s">
        <v>185</v>
      </c>
      <c r="C96" s="17">
        <v>130.4</v>
      </c>
      <c r="D96" s="17">
        <v>0</v>
      </c>
      <c r="E96" s="23">
        <f t="shared" si="2"/>
        <v>130.4</v>
      </c>
    </row>
    <row r="97" spans="1:5" x14ac:dyDescent="0.25">
      <c r="A97" s="22" t="s">
        <v>186</v>
      </c>
      <c r="B97" s="22" t="s">
        <v>187</v>
      </c>
      <c r="C97" s="17">
        <v>131.34</v>
      </c>
      <c r="D97" s="17">
        <v>0</v>
      </c>
      <c r="E97" s="23">
        <f t="shared" si="2"/>
        <v>131.34</v>
      </c>
    </row>
    <row r="98" spans="1:5" x14ac:dyDescent="0.25">
      <c r="A98" s="22" t="s">
        <v>188</v>
      </c>
      <c r="B98" s="22" t="s">
        <v>189</v>
      </c>
      <c r="C98" s="17">
        <v>37.15</v>
      </c>
      <c r="D98" s="17">
        <v>0</v>
      </c>
      <c r="E98" s="23">
        <f t="shared" si="2"/>
        <v>37.15</v>
      </c>
    </row>
    <row r="99" spans="1:5" x14ac:dyDescent="0.25">
      <c r="A99" s="22" t="s">
        <v>190</v>
      </c>
      <c r="B99" s="22" t="s">
        <v>191</v>
      </c>
      <c r="C99" s="17">
        <v>10.84</v>
      </c>
      <c r="D99" s="17">
        <v>0</v>
      </c>
      <c r="E99" s="23">
        <f t="shared" si="2"/>
        <v>10.84</v>
      </c>
    </row>
    <row r="100" spans="1:5" x14ac:dyDescent="0.25">
      <c r="A100" s="22" t="s">
        <v>192</v>
      </c>
      <c r="B100" s="22" t="s">
        <v>193</v>
      </c>
      <c r="C100" s="17">
        <v>38.700000000000003</v>
      </c>
      <c r="D100" s="17">
        <v>0</v>
      </c>
      <c r="E100" s="23">
        <f t="shared" si="2"/>
        <v>38.700000000000003</v>
      </c>
    </row>
    <row r="101" spans="1:5" x14ac:dyDescent="0.25">
      <c r="A101" s="22" t="s">
        <v>194</v>
      </c>
      <c r="B101" s="22" t="s">
        <v>195</v>
      </c>
      <c r="C101" s="17">
        <v>95.43</v>
      </c>
      <c r="D101" s="17">
        <v>0</v>
      </c>
      <c r="E101" s="23">
        <f t="shared" si="2"/>
        <v>95.43</v>
      </c>
    </row>
    <row r="102" spans="1:5" x14ac:dyDescent="0.25">
      <c r="A102" s="22" t="s">
        <v>196</v>
      </c>
      <c r="B102" s="22" t="s">
        <v>197</v>
      </c>
      <c r="C102" s="17">
        <v>15.81</v>
      </c>
      <c r="D102" s="17">
        <v>0</v>
      </c>
      <c r="E102" s="23">
        <f t="shared" si="2"/>
        <v>15.81</v>
      </c>
    </row>
    <row r="103" spans="1:5" x14ac:dyDescent="0.25">
      <c r="A103" s="22" t="s">
        <v>198</v>
      </c>
      <c r="B103" s="22" t="s">
        <v>199</v>
      </c>
      <c r="C103" s="17">
        <v>37.049999999999997</v>
      </c>
      <c r="D103" s="17">
        <v>0</v>
      </c>
      <c r="E103" s="23">
        <f t="shared" si="2"/>
        <v>37.049999999999997</v>
      </c>
    </row>
    <row r="104" spans="1:5" x14ac:dyDescent="0.25">
      <c r="A104" s="22" t="s">
        <v>200</v>
      </c>
      <c r="B104" s="22" t="s">
        <v>201</v>
      </c>
      <c r="C104" s="17">
        <v>88.55</v>
      </c>
      <c r="D104" s="17">
        <v>0</v>
      </c>
      <c r="E104" s="23">
        <f t="shared" si="2"/>
        <v>88.55</v>
      </c>
    </row>
    <row r="105" spans="1:5" x14ac:dyDescent="0.25">
      <c r="A105" s="22" t="s">
        <v>202</v>
      </c>
      <c r="B105" s="22" t="s">
        <v>203</v>
      </c>
      <c r="C105" s="17">
        <v>7.97</v>
      </c>
      <c r="D105" s="17">
        <v>0</v>
      </c>
      <c r="E105" s="23">
        <f t="shared" si="2"/>
        <v>7.97</v>
      </c>
    </row>
    <row r="106" spans="1:5" x14ac:dyDescent="0.25">
      <c r="A106" s="22" t="s">
        <v>204</v>
      </c>
      <c r="B106" s="22" t="s">
        <v>205</v>
      </c>
      <c r="C106" s="17">
        <v>8.2200000000000006</v>
      </c>
      <c r="D106" s="17">
        <v>0</v>
      </c>
      <c r="E106" s="23">
        <f t="shared" si="2"/>
        <v>8.2200000000000006</v>
      </c>
    </row>
    <row r="107" spans="1:5" x14ac:dyDescent="0.25">
      <c r="A107" s="22" t="s">
        <v>206</v>
      </c>
      <c r="B107" s="22" t="s">
        <v>207</v>
      </c>
      <c r="C107" s="17">
        <v>15.65</v>
      </c>
      <c r="D107" s="17">
        <v>0</v>
      </c>
      <c r="E107" s="23">
        <f t="shared" si="2"/>
        <v>15.65</v>
      </c>
    </row>
    <row r="108" spans="1:5" x14ac:dyDescent="0.25">
      <c r="A108" s="22" t="s">
        <v>208</v>
      </c>
      <c r="B108" s="22" t="s">
        <v>209</v>
      </c>
      <c r="C108" s="17">
        <v>111.41</v>
      </c>
      <c r="D108" s="17">
        <v>0</v>
      </c>
      <c r="E108" s="23">
        <f t="shared" si="2"/>
        <v>111.41</v>
      </c>
    </row>
    <row r="109" spans="1:5" x14ac:dyDescent="0.25">
      <c r="A109" s="22" t="s">
        <v>210</v>
      </c>
      <c r="B109" s="22" t="s">
        <v>211</v>
      </c>
      <c r="C109" s="17">
        <v>126.85</v>
      </c>
      <c r="D109" s="17">
        <v>0</v>
      </c>
      <c r="E109" s="23">
        <f t="shared" si="2"/>
        <v>126.85</v>
      </c>
    </row>
    <row r="110" spans="1:5" x14ac:dyDescent="0.25">
      <c r="A110" s="22" t="s">
        <v>212</v>
      </c>
      <c r="B110" s="22" t="s">
        <v>213</v>
      </c>
      <c r="C110" s="17">
        <v>56.58</v>
      </c>
      <c r="D110" s="17">
        <v>0</v>
      </c>
      <c r="E110" s="23">
        <f t="shared" si="2"/>
        <v>56.58</v>
      </c>
    </row>
    <row r="111" spans="1:5" x14ac:dyDescent="0.25">
      <c r="A111" s="22" t="s">
        <v>214</v>
      </c>
      <c r="B111" s="22" t="s">
        <v>215</v>
      </c>
      <c r="C111" s="17">
        <v>160.61000000000001</v>
      </c>
      <c r="D111" s="17">
        <v>0</v>
      </c>
      <c r="E111" s="23">
        <f t="shared" si="2"/>
        <v>160.61000000000001</v>
      </c>
    </row>
    <row r="112" spans="1:5" x14ac:dyDescent="0.25">
      <c r="A112" s="22" t="s">
        <v>216</v>
      </c>
      <c r="B112" s="22" t="s">
        <v>217</v>
      </c>
      <c r="C112" s="17">
        <v>5.21</v>
      </c>
      <c r="D112" s="17">
        <v>0</v>
      </c>
      <c r="E112" s="23">
        <f t="shared" si="2"/>
        <v>5.21</v>
      </c>
    </row>
    <row r="113" spans="1:5" x14ac:dyDescent="0.25">
      <c r="A113" s="22" t="s">
        <v>218</v>
      </c>
      <c r="B113" s="22" t="s">
        <v>219</v>
      </c>
      <c r="C113" s="17">
        <v>549.77</v>
      </c>
      <c r="D113" s="17">
        <v>0</v>
      </c>
      <c r="E113" s="23">
        <f t="shared" si="2"/>
        <v>549.77</v>
      </c>
    </row>
    <row r="114" spans="1:5" x14ac:dyDescent="0.25">
      <c r="A114" s="22" t="s">
        <v>220</v>
      </c>
      <c r="B114" s="22" t="s">
        <v>221</v>
      </c>
      <c r="C114" s="17">
        <v>61.42</v>
      </c>
      <c r="D114" s="17">
        <v>0</v>
      </c>
      <c r="E114" s="23">
        <f t="shared" si="2"/>
        <v>61.42</v>
      </c>
    </row>
    <row r="115" spans="1:5" x14ac:dyDescent="0.25">
      <c r="A115" s="22" t="s">
        <v>222</v>
      </c>
      <c r="B115" s="22" t="s">
        <v>223</v>
      </c>
      <c r="C115" s="17">
        <v>25.77</v>
      </c>
      <c r="D115" s="17">
        <v>0</v>
      </c>
      <c r="E115" s="23">
        <f t="shared" si="2"/>
        <v>25.77</v>
      </c>
    </row>
    <row r="116" spans="1:5" x14ac:dyDescent="0.25">
      <c r="A116" s="22" t="s">
        <v>224</v>
      </c>
      <c r="B116" s="22" t="s">
        <v>225</v>
      </c>
      <c r="C116" s="17">
        <v>34.89</v>
      </c>
      <c r="D116" s="17">
        <v>0</v>
      </c>
      <c r="E116" s="23">
        <f t="shared" si="2"/>
        <v>34.89</v>
      </c>
    </row>
    <row r="117" spans="1:5" x14ac:dyDescent="0.25">
      <c r="A117" s="22" t="s">
        <v>226</v>
      </c>
      <c r="B117" s="22" t="s">
        <v>227</v>
      </c>
      <c r="C117" s="17">
        <v>101.93</v>
      </c>
      <c r="D117" s="17">
        <v>0</v>
      </c>
      <c r="E117" s="23">
        <f t="shared" si="2"/>
        <v>101.93</v>
      </c>
    </row>
    <row r="118" spans="1:5" x14ac:dyDescent="0.25">
      <c r="A118" s="22" t="s">
        <v>228</v>
      </c>
      <c r="B118" s="22" t="s">
        <v>229</v>
      </c>
      <c r="C118" s="17">
        <v>53.88</v>
      </c>
      <c r="D118" s="17">
        <v>0</v>
      </c>
      <c r="E118" s="23">
        <f t="shared" si="2"/>
        <v>53.88</v>
      </c>
    </row>
    <row r="119" spans="1:5" x14ac:dyDescent="0.25">
      <c r="A119" s="22" t="s">
        <v>230</v>
      </c>
      <c r="B119" s="22" t="s">
        <v>231</v>
      </c>
      <c r="C119" s="17">
        <v>66.290000000000006</v>
      </c>
      <c r="D119" s="17">
        <v>0</v>
      </c>
      <c r="E119" s="23">
        <f t="shared" si="2"/>
        <v>66.290000000000006</v>
      </c>
    </row>
    <row r="120" spans="1:5" x14ac:dyDescent="0.25">
      <c r="A120" s="22" t="s">
        <v>232</v>
      </c>
      <c r="B120" s="22" t="s">
        <v>233</v>
      </c>
      <c r="C120" s="17">
        <v>14.1</v>
      </c>
      <c r="D120" s="17">
        <v>0</v>
      </c>
      <c r="E120" s="23">
        <f t="shared" si="2"/>
        <v>14.1</v>
      </c>
    </row>
    <row r="121" spans="1:5" x14ac:dyDescent="0.25">
      <c r="A121" s="22" t="s">
        <v>234</v>
      </c>
      <c r="B121" s="22" t="s">
        <v>235</v>
      </c>
      <c r="C121" s="17">
        <v>217.36</v>
      </c>
      <c r="D121" s="17">
        <v>0</v>
      </c>
      <c r="E121" s="23">
        <f t="shared" si="2"/>
        <v>217.36</v>
      </c>
    </row>
    <row r="122" spans="1:5" x14ac:dyDescent="0.25">
      <c r="A122" s="22" t="s">
        <v>236</v>
      </c>
      <c r="B122" s="22" t="s">
        <v>237</v>
      </c>
      <c r="C122" s="17">
        <v>86.41</v>
      </c>
      <c r="D122" s="17">
        <v>0</v>
      </c>
      <c r="E122" s="23">
        <f t="shared" si="2"/>
        <v>86.41</v>
      </c>
    </row>
    <row r="123" spans="1:5" x14ac:dyDescent="0.25">
      <c r="A123" s="22" t="s">
        <v>238</v>
      </c>
      <c r="B123" s="22" t="s">
        <v>239</v>
      </c>
      <c r="C123" s="17">
        <v>46.29</v>
      </c>
      <c r="D123" s="17">
        <v>0</v>
      </c>
      <c r="E123" s="23">
        <f t="shared" si="2"/>
        <v>46.29</v>
      </c>
    </row>
    <row r="124" spans="1:5" x14ac:dyDescent="0.25">
      <c r="A124" s="22" t="s">
        <v>240</v>
      </c>
      <c r="B124" s="22" t="s">
        <v>241</v>
      </c>
      <c r="C124" s="17">
        <v>49.97</v>
      </c>
      <c r="D124" s="17">
        <v>0</v>
      </c>
      <c r="E124" s="23">
        <f t="shared" si="2"/>
        <v>49.97</v>
      </c>
    </row>
    <row r="125" spans="1:5" x14ac:dyDescent="0.25">
      <c r="A125" s="22" t="s">
        <v>242</v>
      </c>
      <c r="B125" s="22" t="s">
        <v>243</v>
      </c>
      <c r="C125" s="17">
        <v>15.37</v>
      </c>
      <c r="D125" s="17">
        <v>0</v>
      </c>
      <c r="E125" s="23">
        <f t="shared" si="2"/>
        <v>15.37</v>
      </c>
    </row>
    <row r="126" spans="1:5" x14ac:dyDescent="0.25">
      <c r="A126" s="22" t="s">
        <v>244</v>
      </c>
      <c r="B126" s="22" t="s">
        <v>245</v>
      </c>
      <c r="C126" s="17">
        <v>9.39</v>
      </c>
      <c r="D126" s="17">
        <v>0</v>
      </c>
      <c r="E126" s="23">
        <f t="shared" si="2"/>
        <v>9.39</v>
      </c>
    </row>
    <row r="127" spans="1:5" x14ac:dyDescent="0.25">
      <c r="A127" s="22" t="s">
        <v>246</v>
      </c>
      <c r="B127" s="22" t="s">
        <v>247</v>
      </c>
      <c r="C127" s="17">
        <v>12.47</v>
      </c>
      <c r="D127" s="17">
        <v>0</v>
      </c>
      <c r="E127" s="23">
        <f t="shared" si="2"/>
        <v>12.47</v>
      </c>
    </row>
    <row r="128" spans="1:5" x14ac:dyDescent="0.25">
      <c r="A128" s="22" t="s">
        <v>248</v>
      </c>
      <c r="B128" s="22" t="s">
        <v>249</v>
      </c>
      <c r="C128" s="17">
        <v>13.66</v>
      </c>
      <c r="D128" s="17">
        <v>0</v>
      </c>
      <c r="E128" s="23">
        <f t="shared" si="2"/>
        <v>13.66</v>
      </c>
    </row>
    <row r="129" spans="1:5" x14ac:dyDescent="0.25">
      <c r="A129" s="22" t="s">
        <v>250</v>
      </c>
      <c r="B129" s="22" t="s">
        <v>251</v>
      </c>
      <c r="C129" s="17">
        <v>59.18</v>
      </c>
      <c r="D129" s="17">
        <v>0</v>
      </c>
      <c r="E129" s="23">
        <f t="shared" si="2"/>
        <v>59.18</v>
      </c>
    </row>
    <row r="130" spans="1:5" x14ac:dyDescent="0.25">
      <c r="A130" s="22" t="s">
        <v>252</v>
      </c>
      <c r="B130" s="22" t="s">
        <v>253</v>
      </c>
      <c r="C130" s="17">
        <v>412</v>
      </c>
      <c r="D130" s="17">
        <v>0</v>
      </c>
      <c r="E130" s="23">
        <f t="shared" si="2"/>
        <v>412</v>
      </c>
    </row>
    <row r="131" spans="1:5" x14ac:dyDescent="0.25">
      <c r="A131" s="22" t="s">
        <v>254</v>
      </c>
      <c r="B131" s="22" t="s">
        <v>255</v>
      </c>
      <c r="C131" s="17">
        <v>243.95</v>
      </c>
      <c r="D131" s="17">
        <v>0</v>
      </c>
      <c r="E131" s="23">
        <f t="shared" si="2"/>
        <v>243.95</v>
      </c>
    </row>
    <row r="132" spans="1:5" x14ac:dyDescent="0.25">
      <c r="A132" s="22" t="s">
        <v>256</v>
      </c>
      <c r="B132" s="22" t="s">
        <v>257</v>
      </c>
      <c r="C132" s="17">
        <v>112.87</v>
      </c>
      <c r="D132" s="17">
        <v>0</v>
      </c>
      <c r="E132" s="23">
        <f t="shared" si="2"/>
        <v>112.87</v>
      </c>
    </row>
    <row r="133" spans="1:5" x14ac:dyDescent="0.25">
      <c r="A133" s="22" t="s">
        <v>258</v>
      </c>
      <c r="B133" s="22" t="s">
        <v>259</v>
      </c>
      <c r="C133" s="17">
        <v>26.19</v>
      </c>
      <c r="D133" s="17">
        <v>0</v>
      </c>
      <c r="E133" s="23">
        <f t="shared" si="2"/>
        <v>26.19</v>
      </c>
    </row>
    <row r="134" spans="1:5" x14ac:dyDescent="0.25">
      <c r="A134" s="22" t="s">
        <v>260</v>
      </c>
      <c r="B134" s="22" t="s">
        <v>261</v>
      </c>
      <c r="C134" s="17">
        <v>28.07</v>
      </c>
      <c r="D134" s="17">
        <v>0</v>
      </c>
      <c r="E134" s="23">
        <f t="shared" si="2"/>
        <v>28.07</v>
      </c>
    </row>
    <row r="135" spans="1:5" x14ac:dyDescent="0.25">
      <c r="A135" s="22" t="s">
        <v>262</v>
      </c>
      <c r="B135" s="22" t="s">
        <v>263</v>
      </c>
      <c r="C135" s="17">
        <v>7.45</v>
      </c>
      <c r="D135" s="17">
        <v>0</v>
      </c>
      <c r="E135" s="23">
        <f t="shared" si="2"/>
        <v>7.45</v>
      </c>
    </row>
    <row r="136" spans="1:5" x14ac:dyDescent="0.25">
      <c r="A136" s="22" t="s">
        <v>264</v>
      </c>
      <c r="B136" s="22" t="s">
        <v>265</v>
      </c>
      <c r="C136" s="17">
        <v>108.36</v>
      </c>
      <c r="D136" s="17">
        <v>0</v>
      </c>
      <c r="E136" s="23">
        <f t="shared" ref="E136:E199" si="3">C136-D136</f>
        <v>108.36</v>
      </c>
    </row>
    <row r="137" spans="1:5" x14ac:dyDescent="0.25">
      <c r="A137" s="22" t="s">
        <v>266</v>
      </c>
      <c r="B137" s="22" t="s">
        <v>267</v>
      </c>
      <c r="C137" s="17">
        <v>238.7</v>
      </c>
      <c r="D137" s="17">
        <v>0</v>
      </c>
      <c r="E137" s="23">
        <f t="shared" si="3"/>
        <v>238.7</v>
      </c>
    </row>
    <row r="138" spans="1:5" x14ac:dyDescent="0.25">
      <c r="A138" s="22" t="s">
        <v>268</v>
      </c>
      <c r="B138" s="22" t="s">
        <v>269</v>
      </c>
      <c r="C138" s="17">
        <v>28.87</v>
      </c>
      <c r="D138" s="17">
        <v>0</v>
      </c>
      <c r="E138" s="23">
        <f t="shared" si="3"/>
        <v>28.87</v>
      </c>
    </row>
    <row r="139" spans="1:5" x14ac:dyDescent="0.25">
      <c r="A139" s="22" t="s">
        <v>270</v>
      </c>
      <c r="B139" s="22" t="s">
        <v>271</v>
      </c>
      <c r="C139" s="17">
        <v>82.29</v>
      </c>
      <c r="D139" s="17">
        <v>0</v>
      </c>
      <c r="E139" s="23">
        <f t="shared" si="3"/>
        <v>82.29</v>
      </c>
    </row>
    <row r="140" spans="1:5" x14ac:dyDescent="0.25">
      <c r="A140" s="22" t="s">
        <v>272</v>
      </c>
      <c r="B140" s="22" t="s">
        <v>273</v>
      </c>
      <c r="C140" s="17">
        <v>596.16</v>
      </c>
      <c r="D140" s="17">
        <v>0</v>
      </c>
      <c r="E140" s="23">
        <f t="shared" si="3"/>
        <v>596.16</v>
      </c>
    </row>
    <row r="141" spans="1:5" x14ac:dyDescent="0.25">
      <c r="A141" s="22" t="s">
        <v>274</v>
      </c>
      <c r="B141" s="22" t="s">
        <v>275</v>
      </c>
      <c r="C141" s="17">
        <v>172.18</v>
      </c>
      <c r="D141" s="17">
        <v>0</v>
      </c>
      <c r="E141" s="23">
        <f t="shared" si="3"/>
        <v>172.18</v>
      </c>
    </row>
    <row r="142" spans="1:5" x14ac:dyDescent="0.25">
      <c r="A142" s="22" t="s">
        <v>276</v>
      </c>
      <c r="B142" s="22" t="s">
        <v>277</v>
      </c>
      <c r="C142" s="17">
        <v>255.01</v>
      </c>
      <c r="D142" s="17">
        <v>0</v>
      </c>
      <c r="E142" s="23">
        <f t="shared" si="3"/>
        <v>255.01</v>
      </c>
    </row>
    <row r="143" spans="1:5" x14ac:dyDescent="0.25">
      <c r="A143" s="22" t="s">
        <v>278</v>
      </c>
      <c r="B143" s="22" t="s">
        <v>279</v>
      </c>
      <c r="C143" s="17">
        <v>72.17</v>
      </c>
      <c r="D143" s="17">
        <v>0</v>
      </c>
      <c r="E143" s="23">
        <f t="shared" si="3"/>
        <v>72.17</v>
      </c>
    </row>
    <row r="144" spans="1:5" x14ac:dyDescent="0.25">
      <c r="A144" s="22" t="s">
        <v>280</v>
      </c>
      <c r="B144" s="22" t="s">
        <v>281</v>
      </c>
      <c r="C144" s="17">
        <v>9.43</v>
      </c>
      <c r="D144" s="17">
        <v>0</v>
      </c>
      <c r="E144" s="23">
        <f t="shared" si="3"/>
        <v>9.43</v>
      </c>
    </row>
    <row r="145" spans="1:5" x14ac:dyDescent="0.25">
      <c r="A145" s="22" t="s">
        <v>282</v>
      </c>
      <c r="B145" s="22" t="s">
        <v>283</v>
      </c>
      <c r="C145" s="17">
        <v>45.92</v>
      </c>
      <c r="D145" s="17">
        <v>0</v>
      </c>
      <c r="E145" s="23">
        <f t="shared" si="3"/>
        <v>45.92</v>
      </c>
    </row>
    <row r="146" spans="1:5" x14ac:dyDescent="0.25">
      <c r="A146" s="22" t="s">
        <v>284</v>
      </c>
      <c r="B146" s="22" t="s">
        <v>285</v>
      </c>
      <c r="C146" s="17">
        <v>16.989999999999998</v>
      </c>
      <c r="D146" s="17">
        <v>0</v>
      </c>
      <c r="E146" s="23">
        <f t="shared" si="3"/>
        <v>16.989999999999998</v>
      </c>
    </row>
    <row r="147" spans="1:5" x14ac:dyDescent="0.25">
      <c r="A147" s="22" t="s">
        <v>286</v>
      </c>
      <c r="B147" s="22" t="s">
        <v>287</v>
      </c>
      <c r="C147" s="17">
        <v>182.2</v>
      </c>
      <c r="D147" s="17">
        <v>0</v>
      </c>
      <c r="E147" s="23">
        <f t="shared" si="3"/>
        <v>182.2</v>
      </c>
    </row>
    <row r="148" spans="1:5" x14ac:dyDescent="0.25">
      <c r="A148" s="22" t="s">
        <v>288</v>
      </c>
      <c r="B148" s="22" t="s">
        <v>289</v>
      </c>
      <c r="C148" s="17">
        <v>17.61</v>
      </c>
      <c r="D148" s="17">
        <v>0</v>
      </c>
      <c r="E148" s="23">
        <f t="shared" si="3"/>
        <v>17.61</v>
      </c>
    </row>
    <row r="149" spans="1:5" x14ac:dyDescent="0.25">
      <c r="A149" s="22" t="s">
        <v>290</v>
      </c>
      <c r="B149" s="22" t="s">
        <v>291</v>
      </c>
      <c r="C149" s="17">
        <v>197.91</v>
      </c>
      <c r="D149" s="17">
        <v>0</v>
      </c>
      <c r="E149" s="23">
        <f t="shared" si="3"/>
        <v>197.91</v>
      </c>
    </row>
    <row r="150" spans="1:5" x14ac:dyDescent="0.25">
      <c r="A150" s="22" t="s">
        <v>292</v>
      </c>
      <c r="B150" s="22" t="s">
        <v>293</v>
      </c>
      <c r="C150" s="17">
        <v>22.49</v>
      </c>
      <c r="D150" s="17">
        <v>0</v>
      </c>
      <c r="E150" s="23">
        <f t="shared" si="3"/>
        <v>22.49</v>
      </c>
    </row>
    <row r="151" spans="1:5" x14ac:dyDescent="0.25">
      <c r="A151" s="22" t="s">
        <v>294</v>
      </c>
      <c r="B151" s="22" t="s">
        <v>295</v>
      </c>
      <c r="C151" s="17">
        <v>109.09</v>
      </c>
      <c r="D151" s="17">
        <v>0</v>
      </c>
      <c r="E151" s="23">
        <f t="shared" si="3"/>
        <v>109.09</v>
      </c>
    </row>
    <row r="152" spans="1:5" x14ac:dyDescent="0.25">
      <c r="A152" s="22" t="s">
        <v>296</v>
      </c>
      <c r="B152" s="22" t="s">
        <v>297</v>
      </c>
      <c r="C152" s="17">
        <v>58.63</v>
      </c>
      <c r="D152" s="17">
        <v>0</v>
      </c>
      <c r="E152" s="23">
        <f t="shared" si="3"/>
        <v>58.63</v>
      </c>
    </row>
    <row r="153" spans="1:5" x14ac:dyDescent="0.25">
      <c r="A153" s="22" t="s">
        <v>298</v>
      </c>
      <c r="B153" s="22" t="s">
        <v>299</v>
      </c>
      <c r="C153" s="17">
        <v>7.87</v>
      </c>
      <c r="D153" s="17">
        <v>0</v>
      </c>
      <c r="E153" s="23">
        <f t="shared" si="3"/>
        <v>7.87</v>
      </c>
    </row>
    <row r="154" spans="1:5" x14ac:dyDescent="0.25">
      <c r="A154" s="22" t="s">
        <v>300</v>
      </c>
      <c r="B154" s="22" t="s">
        <v>301</v>
      </c>
      <c r="C154" s="17">
        <v>45.64</v>
      </c>
      <c r="D154" s="17">
        <v>0</v>
      </c>
      <c r="E154" s="23">
        <f t="shared" si="3"/>
        <v>45.64</v>
      </c>
    </row>
    <row r="155" spans="1:5" x14ac:dyDescent="0.25">
      <c r="A155" s="22" t="s">
        <v>302</v>
      </c>
      <c r="B155" s="22" t="s">
        <v>303</v>
      </c>
      <c r="C155" s="17">
        <v>42.23</v>
      </c>
      <c r="D155" s="17">
        <v>0</v>
      </c>
      <c r="E155" s="23">
        <f t="shared" si="3"/>
        <v>42.23</v>
      </c>
    </row>
    <row r="156" spans="1:5" x14ac:dyDescent="0.25">
      <c r="A156" s="22" t="s">
        <v>304</v>
      </c>
      <c r="B156" s="22" t="s">
        <v>305</v>
      </c>
      <c r="C156" s="17">
        <v>289.83999999999997</v>
      </c>
      <c r="D156" s="17">
        <v>0</v>
      </c>
      <c r="E156" s="23">
        <f t="shared" si="3"/>
        <v>289.83999999999997</v>
      </c>
    </row>
    <row r="157" spans="1:5" x14ac:dyDescent="0.25">
      <c r="A157" s="22" t="s">
        <v>306</v>
      </c>
      <c r="B157" s="22" t="s">
        <v>307</v>
      </c>
      <c r="C157" s="17">
        <v>6.53</v>
      </c>
      <c r="D157" s="17">
        <v>0</v>
      </c>
      <c r="E157" s="23">
        <f t="shared" si="3"/>
        <v>6.53</v>
      </c>
    </row>
    <row r="158" spans="1:5" x14ac:dyDescent="0.25">
      <c r="A158" s="22" t="s">
        <v>308</v>
      </c>
      <c r="B158" s="22" t="s">
        <v>309</v>
      </c>
      <c r="C158" s="17">
        <v>51.71</v>
      </c>
      <c r="D158" s="17">
        <v>0</v>
      </c>
      <c r="E158" s="23">
        <f t="shared" si="3"/>
        <v>51.71</v>
      </c>
    </row>
    <row r="159" spans="1:5" x14ac:dyDescent="0.25">
      <c r="A159" s="22" t="s">
        <v>310</v>
      </c>
      <c r="B159" s="22" t="s">
        <v>311</v>
      </c>
      <c r="C159" s="17">
        <v>102.71</v>
      </c>
      <c r="D159" s="17">
        <v>0</v>
      </c>
      <c r="E159" s="23">
        <f t="shared" si="3"/>
        <v>102.71</v>
      </c>
    </row>
    <row r="160" spans="1:5" x14ac:dyDescent="0.25">
      <c r="A160" s="22" t="s">
        <v>312</v>
      </c>
      <c r="B160" s="22" t="s">
        <v>313</v>
      </c>
      <c r="C160" s="17">
        <v>48.72</v>
      </c>
      <c r="D160" s="17">
        <v>0</v>
      </c>
      <c r="E160" s="23">
        <f t="shared" si="3"/>
        <v>48.72</v>
      </c>
    </row>
    <row r="161" spans="1:5" x14ac:dyDescent="0.25">
      <c r="A161" s="22" t="s">
        <v>314</v>
      </c>
      <c r="B161" s="22" t="s">
        <v>315</v>
      </c>
      <c r="C161" s="17">
        <v>22.17</v>
      </c>
      <c r="D161" s="17">
        <v>0</v>
      </c>
      <c r="E161" s="23">
        <f t="shared" si="3"/>
        <v>22.17</v>
      </c>
    </row>
    <row r="162" spans="1:5" x14ac:dyDescent="0.25">
      <c r="A162" s="22" t="s">
        <v>316</v>
      </c>
      <c r="B162" s="22" t="s">
        <v>317</v>
      </c>
      <c r="C162" s="17">
        <v>76.92</v>
      </c>
      <c r="D162" s="17">
        <v>0</v>
      </c>
      <c r="E162" s="23">
        <f t="shared" si="3"/>
        <v>76.92</v>
      </c>
    </row>
    <row r="163" spans="1:5" x14ac:dyDescent="0.25">
      <c r="A163" s="22" t="s">
        <v>318</v>
      </c>
      <c r="B163" s="22" t="s">
        <v>319</v>
      </c>
      <c r="C163" s="17">
        <v>351.99</v>
      </c>
      <c r="D163" s="17">
        <v>0</v>
      </c>
      <c r="E163" s="23">
        <f t="shared" si="3"/>
        <v>351.99</v>
      </c>
    </row>
    <row r="164" spans="1:5" x14ac:dyDescent="0.25">
      <c r="A164" s="22" t="s">
        <v>320</v>
      </c>
      <c r="B164" s="22" t="s">
        <v>321</v>
      </c>
      <c r="C164" s="17">
        <v>46.71</v>
      </c>
      <c r="D164" s="17">
        <v>0</v>
      </c>
      <c r="E164" s="23">
        <f t="shared" si="3"/>
        <v>46.71</v>
      </c>
    </row>
    <row r="165" spans="1:5" x14ac:dyDescent="0.25">
      <c r="A165" s="22" t="s">
        <v>322</v>
      </c>
      <c r="B165" s="22" t="s">
        <v>323</v>
      </c>
      <c r="C165" s="17">
        <v>115.82</v>
      </c>
      <c r="D165" s="17">
        <v>0</v>
      </c>
      <c r="E165" s="23">
        <f t="shared" si="3"/>
        <v>115.82</v>
      </c>
    </row>
    <row r="166" spans="1:5" x14ac:dyDescent="0.25">
      <c r="A166" s="22" t="s">
        <v>324</v>
      </c>
      <c r="B166" s="22" t="s">
        <v>325</v>
      </c>
      <c r="C166" s="17">
        <v>29.89</v>
      </c>
      <c r="D166" s="17">
        <v>0</v>
      </c>
      <c r="E166" s="23">
        <f t="shared" si="3"/>
        <v>29.89</v>
      </c>
    </row>
    <row r="167" spans="1:5" x14ac:dyDescent="0.25">
      <c r="A167" s="22" t="s">
        <v>326</v>
      </c>
      <c r="B167" s="22" t="s">
        <v>327</v>
      </c>
      <c r="C167" s="17">
        <v>57.11</v>
      </c>
      <c r="D167" s="17">
        <v>0</v>
      </c>
      <c r="E167" s="23">
        <f t="shared" si="3"/>
        <v>57.11</v>
      </c>
    </row>
    <row r="168" spans="1:5" x14ac:dyDescent="0.25">
      <c r="A168" s="22" t="s">
        <v>328</v>
      </c>
      <c r="B168" s="22" t="s">
        <v>329</v>
      </c>
      <c r="C168" s="17">
        <v>42.8</v>
      </c>
      <c r="D168" s="17">
        <v>0</v>
      </c>
      <c r="E168" s="23">
        <f t="shared" si="3"/>
        <v>42.8</v>
      </c>
    </row>
    <row r="169" spans="1:5" x14ac:dyDescent="0.25">
      <c r="A169" s="22" t="s">
        <v>330</v>
      </c>
      <c r="B169" s="22" t="s">
        <v>331</v>
      </c>
      <c r="C169" s="17">
        <v>32.99</v>
      </c>
      <c r="D169" s="17">
        <v>0</v>
      </c>
      <c r="E169" s="23">
        <f t="shared" si="3"/>
        <v>32.99</v>
      </c>
    </row>
    <row r="170" spans="1:5" x14ac:dyDescent="0.25">
      <c r="A170" s="22" t="s">
        <v>332</v>
      </c>
      <c r="B170" s="22" t="s">
        <v>333</v>
      </c>
      <c r="C170" s="17">
        <v>60.26</v>
      </c>
      <c r="D170" s="17">
        <v>0</v>
      </c>
      <c r="E170" s="23">
        <f t="shared" si="3"/>
        <v>60.26</v>
      </c>
    </row>
    <row r="171" spans="1:5" x14ac:dyDescent="0.25">
      <c r="A171" s="22" t="s">
        <v>334</v>
      </c>
      <c r="B171" s="22" t="s">
        <v>335</v>
      </c>
      <c r="C171" s="17">
        <v>34.08</v>
      </c>
      <c r="D171" s="17">
        <v>0</v>
      </c>
      <c r="E171" s="23">
        <f t="shared" si="3"/>
        <v>34.08</v>
      </c>
    </row>
    <row r="172" spans="1:5" x14ac:dyDescent="0.25">
      <c r="A172" s="22" t="s">
        <v>336</v>
      </c>
      <c r="B172" s="22" t="s">
        <v>337</v>
      </c>
      <c r="C172" s="17">
        <v>236.58</v>
      </c>
      <c r="D172" s="17">
        <v>0</v>
      </c>
      <c r="E172" s="23">
        <f t="shared" si="3"/>
        <v>236.58</v>
      </c>
    </row>
    <row r="173" spans="1:5" x14ac:dyDescent="0.25">
      <c r="A173" s="22" t="s">
        <v>338</v>
      </c>
      <c r="B173" s="22" t="s">
        <v>339</v>
      </c>
      <c r="C173" s="17">
        <v>44.95</v>
      </c>
      <c r="D173" s="17">
        <v>0</v>
      </c>
      <c r="E173" s="23">
        <f t="shared" si="3"/>
        <v>44.95</v>
      </c>
    </row>
    <row r="174" spans="1:5" x14ac:dyDescent="0.25">
      <c r="A174" s="22" t="s">
        <v>340</v>
      </c>
      <c r="B174" s="22" t="s">
        <v>341</v>
      </c>
      <c r="C174" s="17">
        <v>19.62</v>
      </c>
      <c r="D174" s="17">
        <v>0</v>
      </c>
      <c r="E174" s="23">
        <f t="shared" si="3"/>
        <v>19.62</v>
      </c>
    </row>
    <row r="175" spans="1:5" x14ac:dyDescent="0.25">
      <c r="A175" s="22" t="s">
        <v>342</v>
      </c>
      <c r="B175" s="22" t="s">
        <v>343</v>
      </c>
      <c r="C175" s="17">
        <v>88.92</v>
      </c>
      <c r="D175" s="17">
        <v>0</v>
      </c>
      <c r="E175" s="23">
        <f t="shared" si="3"/>
        <v>88.92</v>
      </c>
    </row>
    <row r="176" spans="1:5" x14ac:dyDescent="0.25">
      <c r="A176" s="22" t="s">
        <v>344</v>
      </c>
      <c r="B176" s="22" t="s">
        <v>345</v>
      </c>
      <c r="C176" s="17">
        <v>77.400000000000006</v>
      </c>
      <c r="D176" s="17">
        <v>0</v>
      </c>
      <c r="E176" s="23">
        <f t="shared" si="3"/>
        <v>77.400000000000006</v>
      </c>
    </row>
    <row r="177" spans="1:5" x14ac:dyDescent="0.25">
      <c r="A177" s="22" t="s">
        <v>346</v>
      </c>
      <c r="B177" s="22" t="s">
        <v>347</v>
      </c>
      <c r="C177" s="17">
        <v>378.66</v>
      </c>
      <c r="D177" s="17">
        <v>0</v>
      </c>
      <c r="E177" s="23">
        <f t="shared" si="3"/>
        <v>378.66</v>
      </c>
    </row>
    <row r="178" spans="1:5" x14ac:dyDescent="0.25">
      <c r="A178" s="22" t="s">
        <v>348</v>
      </c>
      <c r="B178" s="22" t="s">
        <v>349</v>
      </c>
      <c r="C178" s="17">
        <v>8.5299999999999994</v>
      </c>
      <c r="D178" s="17">
        <v>0</v>
      </c>
      <c r="E178" s="23">
        <f t="shared" si="3"/>
        <v>8.5299999999999994</v>
      </c>
    </row>
    <row r="179" spans="1:5" x14ac:dyDescent="0.25">
      <c r="A179" s="22" t="s">
        <v>350</v>
      </c>
      <c r="B179" s="22" t="s">
        <v>351</v>
      </c>
      <c r="C179" s="17">
        <v>30.48</v>
      </c>
      <c r="D179" s="17">
        <v>0</v>
      </c>
      <c r="E179" s="23">
        <f t="shared" si="3"/>
        <v>30.48</v>
      </c>
    </row>
    <row r="180" spans="1:5" x14ac:dyDescent="0.25">
      <c r="A180" s="22" t="s">
        <v>352</v>
      </c>
      <c r="B180" s="22" t="s">
        <v>353</v>
      </c>
      <c r="C180" s="17">
        <v>95.47</v>
      </c>
      <c r="D180" s="17">
        <v>0</v>
      </c>
      <c r="E180" s="23">
        <f t="shared" si="3"/>
        <v>95.47</v>
      </c>
    </row>
    <row r="181" spans="1:5" x14ac:dyDescent="0.25">
      <c r="A181" s="22" t="s">
        <v>354</v>
      </c>
      <c r="B181" s="22" t="s">
        <v>355</v>
      </c>
      <c r="C181" s="17">
        <v>29.79</v>
      </c>
      <c r="D181" s="17">
        <v>0</v>
      </c>
      <c r="E181" s="23">
        <f t="shared" si="3"/>
        <v>29.79</v>
      </c>
    </row>
    <row r="182" spans="1:5" x14ac:dyDescent="0.25">
      <c r="A182" s="22" t="s">
        <v>356</v>
      </c>
      <c r="B182" s="22" t="s">
        <v>357</v>
      </c>
      <c r="C182" s="17">
        <v>57</v>
      </c>
      <c r="D182" s="17">
        <v>0</v>
      </c>
      <c r="E182" s="23">
        <f t="shared" si="3"/>
        <v>57</v>
      </c>
    </row>
    <row r="183" spans="1:5" x14ac:dyDescent="0.25">
      <c r="A183" s="22" t="s">
        <v>358</v>
      </c>
      <c r="B183" s="22" t="s">
        <v>359</v>
      </c>
      <c r="C183" s="17">
        <v>216.82</v>
      </c>
      <c r="D183" s="17">
        <v>0</v>
      </c>
      <c r="E183" s="23">
        <f t="shared" si="3"/>
        <v>216.82</v>
      </c>
    </row>
    <row r="184" spans="1:5" x14ac:dyDescent="0.25">
      <c r="A184" s="22" t="s">
        <v>360</v>
      </c>
      <c r="B184" s="22" t="s">
        <v>361</v>
      </c>
      <c r="C184" s="17">
        <v>139.97999999999999</v>
      </c>
      <c r="D184" s="17">
        <v>0</v>
      </c>
      <c r="E184" s="23">
        <f t="shared" si="3"/>
        <v>139.97999999999999</v>
      </c>
    </row>
    <row r="185" spans="1:5" x14ac:dyDescent="0.25">
      <c r="A185" s="22" t="s">
        <v>362</v>
      </c>
      <c r="B185" s="22" t="s">
        <v>363</v>
      </c>
      <c r="C185" s="17">
        <v>30.27</v>
      </c>
      <c r="D185" s="17">
        <v>0</v>
      </c>
      <c r="E185" s="23">
        <f t="shared" si="3"/>
        <v>30.27</v>
      </c>
    </row>
    <row r="186" spans="1:5" x14ac:dyDescent="0.25">
      <c r="A186" s="22" t="s">
        <v>364</v>
      </c>
      <c r="B186" s="22" t="s">
        <v>365</v>
      </c>
      <c r="C186" s="17">
        <v>49.03</v>
      </c>
      <c r="D186" s="17">
        <v>0</v>
      </c>
      <c r="E186" s="23">
        <f t="shared" si="3"/>
        <v>49.03</v>
      </c>
    </row>
    <row r="187" spans="1:5" x14ac:dyDescent="0.25">
      <c r="A187" s="22" t="s">
        <v>366</v>
      </c>
      <c r="B187" s="22" t="s">
        <v>367</v>
      </c>
      <c r="C187" s="17">
        <v>9.48</v>
      </c>
      <c r="D187" s="17">
        <v>0</v>
      </c>
      <c r="E187" s="23">
        <f t="shared" si="3"/>
        <v>9.48</v>
      </c>
    </row>
    <row r="188" spans="1:5" x14ac:dyDescent="0.25">
      <c r="A188" s="22" t="s">
        <v>368</v>
      </c>
      <c r="B188" s="22" t="s">
        <v>369</v>
      </c>
      <c r="C188" s="17">
        <v>45.62</v>
      </c>
      <c r="D188" s="17">
        <v>0</v>
      </c>
      <c r="E188" s="23">
        <f t="shared" si="3"/>
        <v>45.62</v>
      </c>
    </row>
    <row r="189" spans="1:5" x14ac:dyDescent="0.25">
      <c r="A189" s="22" t="s">
        <v>370</v>
      </c>
      <c r="B189" s="22" t="s">
        <v>371</v>
      </c>
      <c r="C189" s="17">
        <v>30.85</v>
      </c>
      <c r="D189" s="17">
        <v>0</v>
      </c>
      <c r="E189" s="23">
        <f t="shared" si="3"/>
        <v>30.85</v>
      </c>
    </row>
    <row r="190" spans="1:5" x14ac:dyDescent="0.25">
      <c r="A190" s="22" t="s">
        <v>372</v>
      </c>
      <c r="B190" s="22" t="s">
        <v>373</v>
      </c>
      <c r="C190" s="17">
        <v>3335.42</v>
      </c>
      <c r="D190" s="17">
        <v>0</v>
      </c>
      <c r="E190" s="23">
        <f t="shared" si="3"/>
        <v>3335.42</v>
      </c>
    </row>
    <row r="191" spans="1:5" x14ac:dyDescent="0.25">
      <c r="A191" s="22" t="s">
        <v>374</v>
      </c>
      <c r="B191" s="22" t="s">
        <v>375</v>
      </c>
      <c r="C191" s="17">
        <v>186.99</v>
      </c>
      <c r="D191" s="17">
        <v>0</v>
      </c>
      <c r="E191" s="23">
        <f t="shared" si="3"/>
        <v>186.99</v>
      </c>
    </row>
    <row r="192" spans="1:5" x14ac:dyDescent="0.25">
      <c r="A192" s="22" t="s">
        <v>376</v>
      </c>
      <c r="B192" s="22" t="s">
        <v>377</v>
      </c>
      <c r="C192" s="17">
        <v>10.96</v>
      </c>
      <c r="D192" s="17">
        <v>0</v>
      </c>
      <c r="E192" s="23">
        <f t="shared" si="3"/>
        <v>10.96</v>
      </c>
    </row>
    <row r="193" spans="1:5" x14ac:dyDescent="0.25">
      <c r="A193" s="22" t="s">
        <v>378</v>
      </c>
      <c r="B193" s="22" t="s">
        <v>379</v>
      </c>
      <c r="C193" s="17">
        <v>37.82</v>
      </c>
      <c r="D193" s="17">
        <v>0</v>
      </c>
      <c r="E193" s="23">
        <f t="shared" si="3"/>
        <v>37.82</v>
      </c>
    </row>
    <row r="194" spans="1:5" x14ac:dyDescent="0.25">
      <c r="A194" s="22" t="s">
        <v>380</v>
      </c>
      <c r="B194" s="22" t="s">
        <v>381</v>
      </c>
      <c r="C194" s="17">
        <v>201</v>
      </c>
      <c r="D194" s="17">
        <v>0</v>
      </c>
      <c r="E194" s="23">
        <f t="shared" si="3"/>
        <v>201</v>
      </c>
    </row>
    <row r="195" spans="1:5" x14ac:dyDescent="0.25">
      <c r="A195" s="22" t="s">
        <v>382</v>
      </c>
      <c r="B195" s="22" t="s">
        <v>383</v>
      </c>
      <c r="C195" s="17">
        <v>65.180000000000007</v>
      </c>
      <c r="D195" s="17">
        <v>0</v>
      </c>
      <c r="E195" s="23">
        <f t="shared" si="3"/>
        <v>65.180000000000007</v>
      </c>
    </row>
    <row r="196" spans="1:5" x14ac:dyDescent="0.25">
      <c r="A196" s="22" t="s">
        <v>384</v>
      </c>
      <c r="B196" s="22" t="s">
        <v>385</v>
      </c>
      <c r="C196" s="17">
        <v>469.48</v>
      </c>
      <c r="D196" s="17">
        <v>0</v>
      </c>
      <c r="E196" s="23">
        <f t="shared" si="3"/>
        <v>469.48</v>
      </c>
    </row>
    <row r="197" spans="1:5" x14ac:dyDescent="0.25">
      <c r="A197" s="22" t="s">
        <v>386</v>
      </c>
      <c r="B197" s="22" t="s">
        <v>387</v>
      </c>
      <c r="C197" s="17">
        <v>6.19</v>
      </c>
      <c r="D197" s="17">
        <v>0</v>
      </c>
      <c r="E197" s="23">
        <f t="shared" si="3"/>
        <v>6.19</v>
      </c>
    </row>
    <row r="198" spans="1:5" x14ac:dyDescent="0.25">
      <c r="A198" s="22" t="s">
        <v>388</v>
      </c>
      <c r="B198" s="22" t="s">
        <v>389</v>
      </c>
      <c r="C198" s="17">
        <v>31.84</v>
      </c>
      <c r="D198" s="17">
        <v>0</v>
      </c>
      <c r="E198" s="23">
        <f t="shared" si="3"/>
        <v>31.84</v>
      </c>
    </row>
    <row r="199" spans="1:5" x14ac:dyDescent="0.25">
      <c r="A199" s="22" t="s">
        <v>390</v>
      </c>
      <c r="B199" s="22" t="s">
        <v>391</v>
      </c>
      <c r="C199" s="17">
        <v>58.72</v>
      </c>
      <c r="D199" s="17">
        <v>0</v>
      </c>
      <c r="E199" s="23">
        <f t="shared" si="3"/>
        <v>58.72</v>
      </c>
    </row>
    <row r="200" spans="1:5" x14ac:dyDescent="0.25">
      <c r="A200" s="22" t="s">
        <v>392</v>
      </c>
      <c r="B200" s="22" t="s">
        <v>393</v>
      </c>
      <c r="C200" s="17">
        <v>28.7</v>
      </c>
      <c r="D200" s="17">
        <v>0</v>
      </c>
      <c r="E200" s="23">
        <f t="shared" ref="E200:E263" si="4">C200-D200</f>
        <v>28.7</v>
      </c>
    </row>
    <row r="201" spans="1:5" x14ac:dyDescent="0.25">
      <c r="A201" s="22" t="s">
        <v>394</v>
      </c>
      <c r="B201" s="22" t="s">
        <v>395</v>
      </c>
      <c r="C201" s="17">
        <v>22.09</v>
      </c>
      <c r="D201" s="17">
        <v>0</v>
      </c>
      <c r="E201" s="23">
        <f t="shared" si="4"/>
        <v>22.09</v>
      </c>
    </row>
    <row r="202" spans="1:5" x14ac:dyDescent="0.25">
      <c r="A202" s="22" t="s">
        <v>396</v>
      </c>
      <c r="B202" s="22" t="s">
        <v>397</v>
      </c>
      <c r="C202" s="17">
        <v>8.51</v>
      </c>
      <c r="D202" s="17">
        <v>0</v>
      </c>
      <c r="E202" s="23">
        <f t="shared" si="4"/>
        <v>8.51</v>
      </c>
    </row>
    <row r="203" spans="1:5" x14ac:dyDescent="0.25">
      <c r="A203" s="22" t="s">
        <v>398</v>
      </c>
      <c r="B203" s="22" t="s">
        <v>399</v>
      </c>
      <c r="C203" s="17">
        <v>68.78</v>
      </c>
      <c r="D203" s="17">
        <v>0</v>
      </c>
      <c r="E203" s="23">
        <f t="shared" si="4"/>
        <v>68.78</v>
      </c>
    </row>
    <row r="204" spans="1:5" x14ac:dyDescent="0.25">
      <c r="A204" s="22" t="s">
        <v>400</v>
      </c>
      <c r="B204" s="22" t="s">
        <v>401</v>
      </c>
      <c r="C204" s="17">
        <v>623.4</v>
      </c>
      <c r="D204" s="17">
        <v>0</v>
      </c>
      <c r="E204" s="23">
        <f t="shared" si="4"/>
        <v>623.4</v>
      </c>
    </row>
    <row r="205" spans="1:5" x14ac:dyDescent="0.25">
      <c r="A205" s="22" t="s">
        <v>402</v>
      </c>
      <c r="B205" s="22" t="s">
        <v>403</v>
      </c>
      <c r="C205" s="17">
        <v>10.33</v>
      </c>
      <c r="D205" s="17">
        <v>0</v>
      </c>
      <c r="E205" s="23">
        <f t="shared" si="4"/>
        <v>10.33</v>
      </c>
    </row>
    <row r="206" spans="1:5" x14ac:dyDescent="0.25">
      <c r="A206" s="22" t="s">
        <v>404</v>
      </c>
      <c r="B206" s="22" t="s">
        <v>405</v>
      </c>
      <c r="C206" s="17">
        <v>77.459999999999994</v>
      </c>
      <c r="D206" s="17">
        <v>0</v>
      </c>
      <c r="E206" s="23">
        <f t="shared" si="4"/>
        <v>77.459999999999994</v>
      </c>
    </row>
    <row r="207" spans="1:5" x14ac:dyDescent="0.25">
      <c r="A207" s="22" t="s">
        <v>406</v>
      </c>
      <c r="B207" s="22" t="s">
        <v>407</v>
      </c>
      <c r="C207" s="17">
        <v>39.33</v>
      </c>
      <c r="D207" s="17">
        <v>0</v>
      </c>
      <c r="E207" s="23">
        <f t="shared" si="4"/>
        <v>39.33</v>
      </c>
    </row>
    <row r="208" spans="1:5" x14ac:dyDescent="0.25">
      <c r="A208" s="22" t="s">
        <v>408</v>
      </c>
      <c r="B208" s="22" t="s">
        <v>409</v>
      </c>
      <c r="C208" s="17">
        <v>95.74</v>
      </c>
      <c r="D208" s="17">
        <v>0</v>
      </c>
      <c r="E208" s="23">
        <f t="shared" si="4"/>
        <v>95.74</v>
      </c>
    </row>
    <row r="209" spans="1:5" x14ac:dyDescent="0.25">
      <c r="A209" s="22" t="s">
        <v>410</v>
      </c>
      <c r="B209" s="22" t="s">
        <v>411</v>
      </c>
      <c r="C209" s="17">
        <v>74.010000000000005</v>
      </c>
      <c r="D209" s="17">
        <v>0</v>
      </c>
      <c r="E209" s="23">
        <f t="shared" si="4"/>
        <v>74.010000000000005</v>
      </c>
    </row>
    <row r="210" spans="1:5" x14ac:dyDescent="0.25">
      <c r="A210" s="22" t="s">
        <v>412</v>
      </c>
      <c r="B210" s="22" t="s">
        <v>413</v>
      </c>
      <c r="C210" s="17">
        <v>13.26</v>
      </c>
      <c r="D210" s="17">
        <v>0</v>
      </c>
      <c r="E210" s="23">
        <f t="shared" si="4"/>
        <v>13.26</v>
      </c>
    </row>
    <row r="211" spans="1:5" x14ac:dyDescent="0.25">
      <c r="A211" s="22" t="s">
        <v>414</v>
      </c>
      <c r="B211" s="22" t="s">
        <v>415</v>
      </c>
      <c r="C211" s="17">
        <v>355.38</v>
      </c>
      <c r="D211" s="17">
        <v>0</v>
      </c>
      <c r="E211" s="23">
        <f t="shared" si="4"/>
        <v>355.38</v>
      </c>
    </row>
    <row r="212" spans="1:5" x14ac:dyDescent="0.25">
      <c r="A212" s="22" t="s">
        <v>416</v>
      </c>
      <c r="B212" s="22" t="s">
        <v>417</v>
      </c>
      <c r="C212" s="17">
        <v>50.64</v>
      </c>
      <c r="D212" s="17">
        <v>0</v>
      </c>
      <c r="E212" s="23">
        <f t="shared" si="4"/>
        <v>50.64</v>
      </c>
    </row>
    <row r="213" spans="1:5" x14ac:dyDescent="0.25">
      <c r="A213" s="22" t="s">
        <v>418</v>
      </c>
      <c r="B213" s="22" t="s">
        <v>419</v>
      </c>
      <c r="C213" s="17">
        <v>398.11</v>
      </c>
      <c r="D213" s="17">
        <v>0</v>
      </c>
      <c r="E213" s="23">
        <f t="shared" si="4"/>
        <v>398.11</v>
      </c>
    </row>
    <row r="214" spans="1:5" x14ac:dyDescent="0.25">
      <c r="A214" s="22" t="s">
        <v>420</v>
      </c>
      <c r="B214" s="22" t="s">
        <v>421</v>
      </c>
      <c r="C214" s="17">
        <v>145.19</v>
      </c>
      <c r="D214" s="17">
        <v>0</v>
      </c>
      <c r="E214" s="23">
        <f t="shared" si="4"/>
        <v>145.19</v>
      </c>
    </row>
    <row r="215" spans="1:5" x14ac:dyDescent="0.25">
      <c r="A215" s="22" t="s">
        <v>422</v>
      </c>
      <c r="B215" s="22" t="s">
        <v>423</v>
      </c>
      <c r="C215" s="17">
        <v>12.7</v>
      </c>
      <c r="D215" s="17">
        <v>0</v>
      </c>
      <c r="E215" s="23">
        <f t="shared" si="4"/>
        <v>12.7</v>
      </c>
    </row>
    <row r="216" spans="1:5" x14ac:dyDescent="0.25">
      <c r="A216" s="22" t="s">
        <v>424</v>
      </c>
      <c r="B216" s="22" t="s">
        <v>425</v>
      </c>
      <c r="C216" s="17">
        <v>120.76</v>
      </c>
      <c r="D216" s="17">
        <v>0</v>
      </c>
      <c r="E216" s="23">
        <f t="shared" si="4"/>
        <v>120.76</v>
      </c>
    </row>
    <row r="217" spans="1:5" x14ac:dyDescent="0.25">
      <c r="A217" s="22" t="s">
        <v>426</v>
      </c>
      <c r="B217" s="22" t="s">
        <v>427</v>
      </c>
      <c r="C217" s="17">
        <v>71.349999999999994</v>
      </c>
      <c r="D217" s="17">
        <v>0</v>
      </c>
      <c r="E217" s="23">
        <f t="shared" si="4"/>
        <v>71.349999999999994</v>
      </c>
    </row>
    <row r="218" spans="1:5" x14ac:dyDescent="0.25">
      <c r="A218" s="22" t="s">
        <v>428</v>
      </c>
      <c r="B218" s="22" t="s">
        <v>429</v>
      </c>
      <c r="C218" s="17">
        <v>65.2</v>
      </c>
      <c r="D218" s="17">
        <v>0</v>
      </c>
      <c r="E218" s="23">
        <f t="shared" si="4"/>
        <v>65.2</v>
      </c>
    </row>
    <row r="219" spans="1:5" x14ac:dyDescent="0.25">
      <c r="A219" s="22" t="s">
        <v>430</v>
      </c>
      <c r="B219" s="22" t="s">
        <v>431</v>
      </c>
      <c r="C219" s="17">
        <v>87.92</v>
      </c>
      <c r="D219" s="17">
        <v>0</v>
      </c>
      <c r="E219" s="23">
        <f t="shared" si="4"/>
        <v>87.92</v>
      </c>
    </row>
    <row r="220" spans="1:5" x14ac:dyDescent="0.25">
      <c r="A220" s="22" t="s">
        <v>432</v>
      </c>
      <c r="B220" s="22" t="s">
        <v>433</v>
      </c>
      <c r="C220" s="17">
        <v>42.53</v>
      </c>
      <c r="D220" s="17">
        <v>0</v>
      </c>
      <c r="E220" s="23">
        <f t="shared" si="4"/>
        <v>42.53</v>
      </c>
    </row>
    <row r="221" spans="1:5" x14ac:dyDescent="0.25">
      <c r="A221" s="22" t="s">
        <v>434</v>
      </c>
      <c r="B221" s="22" t="s">
        <v>435</v>
      </c>
      <c r="C221" s="17">
        <v>18.39</v>
      </c>
      <c r="D221" s="17">
        <v>0</v>
      </c>
      <c r="E221" s="23">
        <f t="shared" si="4"/>
        <v>18.39</v>
      </c>
    </row>
    <row r="222" spans="1:5" x14ac:dyDescent="0.25">
      <c r="A222" s="22" t="s">
        <v>436</v>
      </c>
      <c r="B222" s="22" t="s">
        <v>437</v>
      </c>
      <c r="C222" s="17">
        <v>25.96</v>
      </c>
      <c r="D222" s="17">
        <v>0</v>
      </c>
      <c r="E222" s="23">
        <f t="shared" si="4"/>
        <v>25.96</v>
      </c>
    </row>
    <row r="223" spans="1:5" x14ac:dyDescent="0.25">
      <c r="A223" s="22" t="s">
        <v>438</v>
      </c>
      <c r="B223" s="22" t="s">
        <v>439</v>
      </c>
      <c r="C223" s="17">
        <v>69.55</v>
      </c>
      <c r="D223" s="17">
        <v>0</v>
      </c>
      <c r="E223" s="23">
        <f t="shared" si="4"/>
        <v>69.55</v>
      </c>
    </row>
    <row r="224" spans="1:5" x14ac:dyDescent="0.25">
      <c r="A224" s="22" t="s">
        <v>440</v>
      </c>
      <c r="B224" s="22" t="s">
        <v>441</v>
      </c>
      <c r="C224" s="17">
        <v>11.38</v>
      </c>
      <c r="D224" s="17">
        <v>0</v>
      </c>
      <c r="E224" s="23">
        <f t="shared" si="4"/>
        <v>11.38</v>
      </c>
    </row>
    <row r="225" spans="1:5" x14ac:dyDescent="0.25">
      <c r="A225" s="22" t="s">
        <v>442</v>
      </c>
      <c r="B225" s="22" t="s">
        <v>443</v>
      </c>
      <c r="C225" s="17">
        <v>55.81</v>
      </c>
      <c r="D225" s="17">
        <v>0</v>
      </c>
      <c r="E225" s="23">
        <f t="shared" si="4"/>
        <v>55.81</v>
      </c>
    </row>
    <row r="226" spans="1:5" x14ac:dyDescent="0.25">
      <c r="A226" s="22" t="s">
        <v>444</v>
      </c>
      <c r="B226" s="22" t="s">
        <v>445</v>
      </c>
      <c r="C226" s="17">
        <v>56.31</v>
      </c>
      <c r="D226" s="17">
        <v>0</v>
      </c>
      <c r="E226" s="23">
        <f t="shared" si="4"/>
        <v>56.31</v>
      </c>
    </row>
    <row r="227" spans="1:5" x14ac:dyDescent="0.25">
      <c r="A227" s="22" t="s">
        <v>446</v>
      </c>
      <c r="B227" s="22" t="s">
        <v>447</v>
      </c>
      <c r="C227" s="17">
        <v>31.25</v>
      </c>
      <c r="D227" s="17">
        <v>0</v>
      </c>
      <c r="E227" s="23">
        <f t="shared" si="4"/>
        <v>31.25</v>
      </c>
    </row>
    <row r="228" spans="1:5" x14ac:dyDescent="0.25">
      <c r="A228" s="22" t="s">
        <v>448</v>
      </c>
      <c r="B228" s="22" t="s">
        <v>449</v>
      </c>
      <c r="C228" s="17">
        <v>29.83</v>
      </c>
      <c r="D228" s="17">
        <v>0</v>
      </c>
      <c r="E228" s="23">
        <f t="shared" si="4"/>
        <v>29.83</v>
      </c>
    </row>
    <row r="229" spans="1:5" x14ac:dyDescent="0.25">
      <c r="A229" s="22" t="s">
        <v>450</v>
      </c>
      <c r="B229" s="22" t="s">
        <v>451</v>
      </c>
      <c r="C229" s="17">
        <v>9.1999999999999993</v>
      </c>
      <c r="D229" s="17">
        <v>0</v>
      </c>
      <c r="E229" s="23">
        <f t="shared" si="4"/>
        <v>9.1999999999999993</v>
      </c>
    </row>
    <row r="230" spans="1:5" x14ac:dyDescent="0.25">
      <c r="A230" s="22" t="s">
        <v>452</v>
      </c>
      <c r="B230" s="22" t="s">
        <v>453</v>
      </c>
      <c r="C230" s="17">
        <v>13.45</v>
      </c>
      <c r="D230" s="17">
        <v>0</v>
      </c>
      <c r="E230" s="23">
        <f t="shared" si="4"/>
        <v>13.45</v>
      </c>
    </row>
    <row r="231" spans="1:5" x14ac:dyDescent="0.25">
      <c r="A231" s="22" t="s">
        <v>454</v>
      </c>
      <c r="B231" s="22" t="s">
        <v>455</v>
      </c>
      <c r="C231" s="17">
        <v>123.48</v>
      </c>
      <c r="D231" s="17">
        <v>0</v>
      </c>
      <c r="E231" s="23">
        <f t="shared" si="4"/>
        <v>123.48</v>
      </c>
    </row>
    <row r="232" spans="1:5" x14ac:dyDescent="0.25">
      <c r="A232" s="22" t="s">
        <v>456</v>
      </c>
      <c r="B232" s="22" t="s">
        <v>457</v>
      </c>
      <c r="C232" s="17">
        <v>62.15</v>
      </c>
      <c r="D232" s="17">
        <v>0</v>
      </c>
      <c r="E232" s="23">
        <f t="shared" si="4"/>
        <v>62.15</v>
      </c>
    </row>
    <row r="233" spans="1:5" x14ac:dyDescent="0.25">
      <c r="A233" s="22" t="s">
        <v>458</v>
      </c>
      <c r="B233" s="22" t="s">
        <v>459</v>
      </c>
      <c r="C233" s="17">
        <v>383.62</v>
      </c>
      <c r="D233" s="17">
        <v>0</v>
      </c>
      <c r="E233" s="23">
        <f t="shared" si="4"/>
        <v>383.62</v>
      </c>
    </row>
    <row r="234" spans="1:5" x14ac:dyDescent="0.25">
      <c r="A234" s="22" t="s">
        <v>460</v>
      </c>
      <c r="B234" s="22" t="s">
        <v>461</v>
      </c>
      <c r="C234" s="17">
        <v>17.420000000000002</v>
      </c>
      <c r="D234" s="17">
        <v>0</v>
      </c>
      <c r="E234" s="23">
        <f t="shared" si="4"/>
        <v>17.420000000000002</v>
      </c>
    </row>
    <row r="235" spans="1:5" x14ac:dyDescent="0.25">
      <c r="A235" s="22" t="s">
        <v>462</v>
      </c>
      <c r="B235" s="22" t="s">
        <v>463</v>
      </c>
      <c r="C235" s="17">
        <v>191.36</v>
      </c>
      <c r="D235" s="17">
        <v>0</v>
      </c>
      <c r="E235" s="23">
        <f t="shared" si="4"/>
        <v>191.36</v>
      </c>
    </row>
    <row r="236" spans="1:5" x14ac:dyDescent="0.25">
      <c r="A236" s="22" t="s">
        <v>464</v>
      </c>
      <c r="B236" s="22" t="s">
        <v>465</v>
      </c>
      <c r="C236" s="17">
        <v>19.5</v>
      </c>
      <c r="D236" s="17">
        <v>0</v>
      </c>
      <c r="E236" s="23">
        <f t="shared" si="4"/>
        <v>19.5</v>
      </c>
    </row>
    <row r="237" spans="1:5" x14ac:dyDescent="0.25">
      <c r="A237" s="22" t="s">
        <v>466</v>
      </c>
      <c r="B237" s="22" t="s">
        <v>467</v>
      </c>
      <c r="C237" s="17">
        <v>66.67</v>
      </c>
      <c r="D237" s="17">
        <v>0</v>
      </c>
      <c r="E237" s="23">
        <f t="shared" si="4"/>
        <v>66.67</v>
      </c>
    </row>
    <row r="238" spans="1:5" x14ac:dyDescent="0.25">
      <c r="A238" s="22" t="s">
        <v>468</v>
      </c>
      <c r="B238" s="22" t="s">
        <v>469</v>
      </c>
      <c r="C238" s="17">
        <v>464.07</v>
      </c>
      <c r="D238" s="17">
        <v>0</v>
      </c>
      <c r="E238" s="23">
        <f t="shared" si="4"/>
        <v>464.07</v>
      </c>
    </row>
    <row r="239" spans="1:5" x14ac:dyDescent="0.25">
      <c r="A239" s="22" t="s">
        <v>470</v>
      </c>
      <c r="B239" s="22" t="s">
        <v>471</v>
      </c>
      <c r="C239" s="17">
        <v>35.979999999999997</v>
      </c>
      <c r="D239" s="17">
        <v>0</v>
      </c>
      <c r="E239" s="23">
        <f t="shared" si="4"/>
        <v>35.979999999999997</v>
      </c>
    </row>
    <row r="240" spans="1:5" x14ac:dyDescent="0.25">
      <c r="A240" s="22" t="s">
        <v>472</v>
      </c>
      <c r="B240" s="22" t="s">
        <v>473</v>
      </c>
      <c r="C240" s="17">
        <v>149.84</v>
      </c>
      <c r="D240" s="17">
        <v>0</v>
      </c>
      <c r="E240" s="23">
        <f t="shared" si="4"/>
        <v>149.84</v>
      </c>
    </row>
    <row r="241" spans="1:5" x14ac:dyDescent="0.25">
      <c r="A241" s="22" t="s">
        <v>474</v>
      </c>
      <c r="B241" s="22" t="s">
        <v>475</v>
      </c>
      <c r="C241" s="17">
        <v>80.099999999999994</v>
      </c>
      <c r="D241" s="17">
        <v>0</v>
      </c>
      <c r="E241" s="23">
        <f t="shared" si="4"/>
        <v>80.099999999999994</v>
      </c>
    </row>
    <row r="242" spans="1:5" x14ac:dyDescent="0.25">
      <c r="A242" s="22" t="s">
        <v>476</v>
      </c>
      <c r="B242" s="22" t="s">
        <v>477</v>
      </c>
      <c r="C242" s="17">
        <v>28.7</v>
      </c>
      <c r="D242" s="17">
        <v>0</v>
      </c>
      <c r="E242" s="23">
        <f t="shared" si="4"/>
        <v>28.7</v>
      </c>
    </row>
    <row r="243" spans="1:5" x14ac:dyDescent="0.25">
      <c r="A243" s="22" t="s">
        <v>478</v>
      </c>
      <c r="B243" s="22" t="s">
        <v>479</v>
      </c>
      <c r="C243" s="17">
        <v>32.799999999999997</v>
      </c>
      <c r="D243" s="17">
        <v>0</v>
      </c>
      <c r="E243" s="23">
        <f t="shared" si="4"/>
        <v>32.799999999999997</v>
      </c>
    </row>
    <row r="244" spans="1:5" x14ac:dyDescent="0.25">
      <c r="A244" s="22" t="s">
        <v>480</v>
      </c>
      <c r="B244" s="22" t="s">
        <v>481</v>
      </c>
      <c r="C244" s="17">
        <v>20.79</v>
      </c>
      <c r="D244" s="17">
        <v>0</v>
      </c>
      <c r="E244" s="23">
        <f t="shared" si="4"/>
        <v>20.79</v>
      </c>
    </row>
    <row r="245" spans="1:5" x14ac:dyDescent="0.25">
      <c r="A245" s="22" t="s">
        <v>482</v>
      </c>
      <c r="B245" s="22" t="s">
        <v>483</v>
      </c>
      <c r="C245" s="17">
        <v>20.92</v>
      </c>
      <c r="D245" s="17">
        <v>0</v>
      </c>
      <c r="E245" s="23">
        <f t="shared" si="4"/>
        <v>20.92</v>
      </c>
    </row>
    <row r="246" spans="1:5" x14ac:dyDescent="0.25">
      <c r="A246" s="22" t="s">
        <v>484</v>
      </c>
      <c r="B246" s="22" t="s">
        <v>485</v>
      </c>
      <c r="C246" s="17">
        <v>57.5</v>
      </c>
      <c r="D246" s="17">
        <v>0</v>
      </c>
      <c r="E246" s="23">
        <f t="shared" si="4"/>
        <v>57.5</v>
      </c>
    </row>
    <row r="247" spans="1:5" x14ac:dyDescent="0.25">
      <c r="A247" s="22" t="s">
        <v>486</v>
      </c>
      <c r="B247" s="22" t="s">
        <v>487</v>
      </c>
      <c r="C247" s="17">
        <v>21.63</v>
      </c>
      <c r="D247" s="17">
        <v>0</v>
      </c>
      <c r="E247" s="23">
        <f t="shared" si="4"/>
        <v>21.63</v>
      </c>
    </row>
    <row r="248" spans="1:5" x14ac:dyDescent="0.25">
      <c r="A248" s="22" t="s">
        <v>488</v>
      </c>
      <c r="B248" s="22" t="s">
        <v>489</v>
      </c>
      <c r="C248" s="17">
        <v>260.14</v>
      </c>
      <c r="D248" s="17">
        <v>0</v>
      </c>
      <c r="E248" s="23">
        <f t="shared" si="4"/>
        <v>260.14</v>
      </c>
    </row>
    <row r="249" spans="1:5" x14ac:dyDescent="0.25">
      <c r="A249" s="22" t="s">
        <v>490</v>
      </c>
      <c r="B249" s="22" t="s">
        <v>491</v>
      </c>
      <c r="C249" s="17">
        <v>41.31</v>
      </c>
      <c r="D249" s="17">
        <v>0</v>
      </c>
      <c r="E249" s="23">
        <f t="shared" si="4"/>
        <v>41.31</v>
      </c>
    </row>
    <row r="250" spans="1:5" x14ac:dyDescent="0.25">
      <c r="A250" s="22" t="s">
        <v>492</v>
      </c>
      <c r="B250" s="22" t="s">
        <v>493</v>
      </c>
      <c r="C250" s="17">
        <v>82.29</v>
      </c>
      <c r="D250" s="17">
        <v>0</v>
      </c>
      <c r="E250" s="23">
        <f t="shared" si="4"/>
        <v>82.29</v>
      </c>
    </row>
    <row r="251" spans="1:5" x14ac:dyDescent="0.25">
      <c r="A251" s="22" t="s">
        <v>494</v>
      </c>
      <c r="B251" s="22" t="s">
        <v>495</v>
      </c>
      <c r="C251" s="17">
        <v>27.7</v>
      </c>
      <c r="D251" s="17">
        <v>0</v>
      </c>
      <c r="E251" s="23">
        <f t="shared" si="4"/>
        <v>27.7</v>
      </c>
    </row>
    <row r="252" spans="1:5" x14ac:dyDescent="0.25">
      <c r="A252" s="22" t="s">
        <v>496</v>
      </c>
      <c r="B252" s="22" t="s">
        <v>497</v>
      </c>
      <c r="C252" s="17">
        <v>12.78</v>
      </c>
      <c r="D252" s="17">
        <v>0</v>
      </c>
      <c r="E252" s="23">
        <f t="shared" si="4"/>
        <v>12.78</v>
      </c>
    </row>
    <row r="253" spans="1:5" x14ac:dyDescent="0.25">
      <c r="A253" s="22" t="s">
        <v>498</v>
      </c>
      <c r="B253" s="22" t="s">
        <v>499</v>
      </c>
      <c r="C253" s="17">
        <v>33.869999999999997</v>
      </c>
      <c r="D253" s="17">
        <v>0</v>
      </c>
      <c r="E253" s="23">
        <f t="shared" si="4"/>
        <v>33.869999999999997</v>
      </c>
    </row>
    <row r="254" spans="1:5" x14ac:dyDescent="0.25">
      <c r="A254" s="22" t="s">
        <v>500</v>
      </c>
      <c r="B254" s="22" t="s">
        <v>501</v>
      </c>
      <c r="C254" s="17">
        <v>325.70999999999998</v>
      </c>
      <c r="D254" s="17">
        <v>0</v>
      </c>
      <c r="E254" s="23">
        <f t="shared" si="4"/>
        <v>325.70999999999998</v>
      </c>
    </row>
    <row r="255" spans="1:5" x14ac:dyDescent="0.25">
      <c r="A255" s="22" t="s">
        <v>502</v>
      </c>
      <c r="B255" s="22" t="s">
        <v>503</v>
      </c>
      <c r="C255" s="17">
        <v>80.14</v>
      </c>
      <c r="D255" s="17">
        <v>0</v>
      </c>
      <c r="E255" s="23">
        <f t="shared" si="4"/>
        <v>80.14</v>
      </c>
    </row>
    <row r="256" spans="1:5" x14ac:dyDescent="0.25">
      <c r="A256" s="22" t="s">
        <v>504</v>
      </c>
      <c r="B256" s="22" t="s">
        <v>505</v>
      </c>
      <c r="C256" s="17">
        <v>25.92</v>
      </c>
      <c r="D256" s="17">
        <v>0</v>
      </c>
      <c r="E256" s="23">
        <f t="shared" si="4"/>
        <v>25.92</v>
      </c>
    </row>
    <row r="257" spans="1:5" x14ac:dyDescent="0.25">
      <c r="A257" s="22" t="s">
        <v>506</v>
      </c>
      <c r="B257" s="22" t="s">
        <v>507</v>
      </c>
      <c r="C257" s="17">
        <v>25.46</v>
      </c>
      <c r="D257" s="17">
        <v>0</v>
      </c>
      <c r="E257" s="23">
        <f t="shared" si="4"/>
        <v>25.46</v>
      </c>
    </row>
    <row r="258" spans="1:5" x14ac:dyDescent="0.25">
      <c r="A258" s="22" t="s">
        <v>508</v>
      </c>
      <c r="B258" s="22" t="s">
        <v>509</v>
      </c>
      <c r="C258" s="17">
        <v>49.87</v>
      </c>
      <c r="D258" s="17">
        <v>0</v>
      </c>
      <c r="E258" s="23">
        <f t="shared" si="4"/>
        <v>49.87</v>
      </c>
    </row>
    <row r="259" spans="1:5" x14ac:dyDescent="0.25">
      <c r="A259" s="22" t="s">
        <v>510</v>
      </c>
      <c r="B259" s="22" t="s">
        <v>511</v>
      </c>
      <c r="C259" s="17">
        <v>42.28</v>
      </c>
      <c r="D259" s="17">
        <v>0</v>
      </c>
      <c r="E259" s="23">
        <f t="shared" si="4"/>
        <v>42.28</v>
      </c>
    </row>
    <row r="260" spans="1:5" x14ac:dyDescent="0.25">
      <c r="A260" s="22" t="s">
        <v>512</v>
      </c>
      <c r="B260" s="22" t="s">
        <v>513</v>
      </c>
      <c r="C260" s="17">
        <v>67.08</v>
      </c>
      <c r="D260" s="17">
        <v>0</v>
      </c>
      <c r="E260" s="23">
        <f t="shared" si="4"/>
        <v>67.08</v>
      </c>
    </row>
    <row r="261" spans="1:5" x14ac:dyDescent="0.25">
      <c r="A261" s="22" t="s">
        <v>514</v>
      </c>
      <c r="B261" s="22" t="s">
        <v>515</v>
      </c>
      <c r="C261" s="17">
        <v>41.35</v>
      </c>
      <c r="D261" s="17">
        <v>0</v>
      </c>
      <c r="E261" s="23">
        <f t="shared" si="4"/>
        <v>41.35</v>
      </c>
    </row>
    <row r="262" spans="1:5" x14ac:dyDescent="0.25">
      <c r="A262" s="22" t="s">
        <v>516</v>
      </c>
      <c r="B262" s="22" t="s">
        <v>517</v>
      </c>
      <c r="C262" s="17">
        <v>4.79</v>
      </c>
      <c r="D262" s="17">
        <v>0</v>
      </c>
      <c r="E262" s="23">
        <f t="shared" si="4"/>
        <v>4.79</v>
      </c>
    </row>
    <row r="263" spans="1:5" x14ac:dyDescent="0.25">
      <c r="A263" s="22" t="s">
        <v>518</v>
      </c>
      <c r="B263" s="22" t="s">
        <v>519</v>
      </c>
      <c r="C263" s="17">
        <v>22.01</v>
      </c>
      <c r="D263" s="17">
        <v>0</v>
      </c>
      <c r="E263" s="23">
        <f t="shared" si="4"/>
        <v>22.01</v>
      </c>
    </row>
    <row r="264" spans="1:5" x14ac:dyDescent="0.25">
      <c r="A264" s="22" t="s">
        <v>520</v>
      </c>
      <c r="B264" s="22" t="s">
        <v>521</v>
      </c>
      <c r="C264" s="17">
        <v>14.6</v>
      </c>
      <c r="D264" s="17">
        <v>0</v>
      </c>
      <c r="E264" s="23">
        <f t="shared" ref="E264:E327" si="5">C264-D264</f>
        <v>14.6</v>
      </c>
    </row>
    <row r="265" spans="1:5" x14ac:dyDescent="0.25">
      <c r="A265" s="22" t="s">
        <v>522</v>
      </c>
      <c r="B265" s="22" t="s">
        <v>523</v>
      </c>
      <c r="C265" s="17">
        <v>44.81</v>
      </c>
      <c r="D265" s="17">
        <v>0</v>
      </c>
      <c r="E265" s="23">
        <f t="shared" si="5"/>
        <v>44.81</v>
      </c>
    </row>
    <row r="266" spans="1:5" x14ac:dyDescent="0.25">
      <c r="A266" s="22" t="s">
        <v>524</v>
      </c>
      <c r="B266" s="22" t="s">
        <v>525</v>
      </c>
      <c r="C266" s="17">
        <v>45.83</v>
      </c>
      <c r="D266" s="17">
        <v>0</v>
      </c>
      <c r="E266" s="23">
        <f t="shared" si="5"/>
        <v>45.83</v>
      </c>
    </row>
    <row r="267" spans="1:5" x14ac:dyDescent="0.25">
      <c r="A267" s="22" t="s">
        <v>526</v>
      </c>
      <c r="B267" s="22" t="s">
        <v>527</v>
      </c>
      <c r="C267" s="17">
        <v>145</v>
      </c>
      <c r="D267" s="17">
        <v>0</v>
      </c>
      <c r="E267" s="23">
        <f t="shared" si="5"/>
        <v>145</v>
      </c>
    </row>
    <row r="268" spans="1:5" x14ac:dyDescent="0.25">
      <c r="A268" s="22" t="s">
        <v>528</v>
      </c>
      <c r="B268" s="22" t="s">
        <v>529</v>
      </c>
      <c r="C268" s="17">
        <v>20.73</v>
      </c>
      <c r="D268" s="17">
        <v>0</v>
      </c>
      <c r="E268" s="23">
        <f t="shared" si="5"/>
        <v>20.73</v>
      </c>
    </row>
    <row r="269" spans="1:5" x14ac:dyDescent="0.25">
      <c r="A269" s="22" t="s">
        <v>530</v>
      </c>
      <c r="B269" s="22" t="s">
        <v>531</v>
      </c>
      <c r="C269" s="17">
        <v>66.599999999999994</v>
      </c>
      <c r="D269" s="17">
        <v>0</v>
      </c>
      <c r="E269" s="23">
        <f t="shared" si="5"/>
        <v>66.599999999999994</v>
      </c>
    </row>
    <row r="270" spans="1:5" x14ac:dyDescent="0.25">
      <c r="A270" s="22" t="s">
        <v>532</v>
      </c>
      <c r="B270" s="22" t="s">
        <v>533</v>
      </c>
      <c r="C270" s="17">
        <v>45.37</v>
      </c>
      <c r="D270" s="17">
        <v>0</v>
      </c>
      <c r="E270" s="23">
        <f t="shared" si="5"/>
        <v>45.37</v>
      </c>
    </row>
    <row r="271" spans="1:5" x14ac:dyDescent="0.25">
      <c r="A271" s="22" t="s">
        <v>534</v>
      </c>
      <c r="B271" s="22" t="s">
        <v>535</v>
      </c>
      <c r="C271" s="17">
        <v>140.38</v>
      </c>
      <c r="D271" s="17">
        <v>0</v>
      </c>
      <c r="E271" s="23">
        <f t="shared" si="5"/>
        <v>140.38</v>
      </c>
    </row>
    <row r="272" spans="1:5" x14ac:dyDescent="0.25">
      <c r="A272" s="22" t="s">
        <v>536</v>
      </c>
      <c r="B272" s="22" t="s">
        <v>537</v>
      </c>
      <c r="C272" s="17">
        <v>178.87</v>
      </c>
      <c r="D272" s="17">
        <v>0</v>
      </c>
      <c r="E272" s="23">
        <f t="shared" si="5"/>
        <v>178.87</v>
      </c>
    </row>
    <row r="273" spans="1:5" x14ac:dyDescent="0.25">
      <c r="A273" s="22" t="s">
        <v>538</v>
      </c>
      <c r="B273" s="22" t="s">
        <v>539</v>
      </c>
      <c r="C273" s="17">
        <v>5.12</v>
      </c>
      <c r="D273" s="17">
        <v>0</v>
      </c>
      <c r="E273" s="23">
        <f t="shared" si="5"/>
        <v>5.12</v>
      </c>
    </row>
    <row r="274" spans="1:5" x14ac:dyDescent="0.25">
      <c r="A274" s="22" t="s">
        <v>540</v>
      </c>
      <c r="B274" s="22" t="s">
        <v>541</v>
      </c>
      <c r="C274" s="17">
        <v>24.03</v>
      </c>
      <c r="D274" s="17">
        <v>0</v>
      </c>
      <c r="E274" s="23">
        <f t="shared" si="5"/>
        <v>24.03</v>
      </c>
    </row>
    <row r="275" spans="1:5" x14ac:dyDescent="0.25">
      <c r="A275" s="22" t="s">
        <v>542</v>
      </c>
      <c r="B275" s="22" t="s">
        <v>543</v>
      </c>
      <c r="C275" s="17">
        <v>90.22</v>
      </c>
      <c r="D275" s="17">
        <v>0</v>
      </c>
      <c r="E275" s="23">
        <f t="shared" si="5"/>
        <v>90.22</v>
      </c>
    </row>
    <row r="276" spans="1:5" x14ac:dyDescent="0.25">
      <c r="A276" s="22" t="s">
        <v>544</v>
      </c>
      <c r="B276" s="22" t="s">
        <v>545</v>
      </c>
      <c r="C276" s="17">
        <v>27.42</v>
      </c>
      <c r="D276" s="17">
        <v>0</v>
      </c>
      <c r="E276" s="23">
        <f t="shared" si="5"/>
        <v>27.42</v>
      </c>
    </row>
    <row r="277" spans="1:5" x14ac:dyDescent="0.25">
      <c r="A277" s="22" t="s">
        <v>546</v>
      </c>
      <c r="B277" s="22" t="s">
        <v>547</v>
      </c>
      <c r="C277" s="17">
        <v>66.81</v>
      </c>
      <c r="D277" s="17">
        <v>0</v>
      </c>
      <c r="E277" s="23">
        <f t="shared" si="5"/>
        <v>66.81</v>
      </c>
    </row>
    <row r="278" spans="1:5" x14ac:dyDescent="0.25">
      <c r="A278" s="22" t="s">
        <v>548</v>
      </c>
      <c r="B278" s="22" t="s">
        <v>549</v>
      </c>
      <c r="C278" s="17">
        <v>130.78</v>
      </c>
      <c r="D278" s="17">
        <v>0</v>
      </c>
      <c r="E278" s="23">
        <f t="shared" si="5"/>
        <v>130.78</v>
      </c>
    </row>
    <row r="279" spans="1:5" x14ac:dyDescent="0.25">
      <c r="A279" s="22" t="s">
        <v>550</v>
      </c>
      <c r="B279" s="22" t="s">
        <v>551</v>
      </c>
      <c r="C279" s="17">
        <v>79.86</v>
      </c>
      <c r="D279" s="17">
        <v>0</v>
      </c>
      <c r="E279" s="23">
        <f t="shared" si="5"/>
        <v>79.86</v>
      </c>
    </row>
    <row r="280" spans="1:5" x14ac:dyDescent="0.25">
      <c r="A280" s="22" t="s">
        <v>552</v>
      </c>
      <c r="B280" s="22" t="s">
        <v>553</v>
      </c>
      <c r="C280" s="17">
        <v>27.78</v>
      </c>
      <c r="D280" s="17">
        <v>0</v>
      </c>
      <c r="E280" s="23">
        <f t="shared" si="5"/>
        <v>27.78</v>
      </c>
    </row>
    <row r="281" spans="1:5" x14ac:dyDescent="0.25">
      <c r="A281" s="22" t="s">
        <v>554</v>
      </c>
      <c r="B281" s="22" t="s">
        <v>555</v>
      </c>
      <c r="C281" s="17">
        <v>152.41</v>
      </c>
      <c r="D281" s="17">
        <v>0</v>
      </c>
      <c r="E281" s="23">
        <f t="shared" si="5"/>
        <v>152.41</v>
      </c>
    </row>
    <row r="282" spans="1:5" x14ac:dyDescent="0.25">
      <c r="A282" s="22" t="s">
        <v>556</v>
      </c>
      <c r="B282" s="22" t="s">
        <v>557</v>
      </c>
      <c r="C282" s="17">
        <v>14.45</v>
      </c>
      <c r="D282" s="17">
        <v>0</v>
      </c>
      <c r="E282" s="23">
        <f t="shared" si="5"/>
        <v>14.45</v>
      </c>
    </row>
    <row r="283" spans="1:5" x14ac:dyDescent="0.25">
      <c r="A283" s="22" t="s">
        <v>558</v>
      </c>
      <c r="B283" s="22" t="s">
        <v>559</v>
      </c>
      <c r="C283" s="17">
        <v>258.33999999999997</v>
      </c>
      <c r="D283" s="17">
        <v>0</v>
      </c>
      <c r="E283" s="23">
        <f t="shared" si="5"/>
        <v>258.33999999999997</v>
      </c>
    </row>
    <row r="284" spans="1:5" x14ac:dyDescent="0.25">
      <c r="A284" s="22" t="s">
        <v>560</v>
      </c>
      <c r="B284" s="22" t="s">
        <v>561</v>
      </c>
      <c r="C284" s="17">
        <v>809.15</v>
      </c>
      <c r="D284" s="17">
        <v>0</v>
      </c>
      <c r="E284" s="23">
        <f t="shared" si="5"/>
        <v>809.15</v>
      </c>
    </row>
    <row r="285" spans="1:5" x14ac:dyDescent="0.25">
      <c r="A285" s="22" t="s">
        <v>562</v>
      </c>
      <c r="B285" s="22" t="s">
        <v>563</v>
      </c>
      <c r="C285" s="17">
        <v>61.33</v>
      </c>
      <c r="D285" s="17">
        <v>0</v>
      </c>
      <c r="E285" s="23">
        <f t="shared" si="5"/>
        <v>61.33</v>
      </c>
    </row>
    <row r="286" spans="1:5" x14ac:dyDescent="0.25">
      <c r="A286" s="22" t="s">
        <v>564</v>
      </c>
      <c r="B286" s="22" t="s">
        <v>565</v>
      </c>
      <c r="C286" s="17">
        <v>42.07</v>
      </c>
      <c r="D286" s="17">
        <v>0</v>
      </c>
      <c r="E286" s="23">
        <f t="shared" si="5"/>
        <v>42.07</v>
      </c>
    </row>
    <row r="287" spans="1:5" x14ac:dyDescent="0.25">
      <c r="A287" s="22" t="s">
        <v>566</v>
      </c>
      <c r="B287" s="22" t="s">
        <v>567</v>
      </c>
      <c r="C287" s="17">
        <v>6.38</v>
      </c>
      <c r="D287" s="17">
        <v>0</v>
      </c>
      <c r="E287" s="23">
        <f t="shared" si="5"/>
        <v>6.38</v>
      </c>
    </row>
    <row r="288" spans="1:5" x14ac:dyDescent="0.25">
      <c r="A288" s="22" t="s">
        <v>568</v>
      </c>
      <c r="B288" s="22" t="s">
        <v>569</v>
      </c>
      <c r="C288" s="17">
        <v>13.66</v>
      </c>
      <c r="D288" s="17">
        <v>0</v>
      </c>
      <c r="E288" s="23">
        <f t="shared" si="5"/>
        <v>13.66</v>
      </c>
    </row>
    <row r="289" spans="1:5" x14ac:dyDescent="0.25">
      <c r="A289" s="22" t="s">
        <v>570</v>
      </c>
      <c r="B289" s="22" t="s">
        <v>571</v>
      </c>
      <c r="C289" s="17">
        <v>21.84</v>
      </c>
      <c r="D289" s="17">
        <v>0</v>
      </c>
      <c r="E289" s="23">
        <f t="shared" si="5"/>
        <v>21.84</v>
      </c>
    </row>
    <row r="290" spans="1:5" x14ac:dyDescent="0.25">
      <c r="A290" s="22" t="s">
        <v>572</v>
      </c>
      <c r="B290" s="22" t="s">
        <v>573</v>
      </c>
      <c r="C290" s="17">
        <v>65.7</v>
      </c>
      <c r="D290" s="17">
        <v>0</v>
      </c>
      <c r="E290" s="23">
        <f t="shared" si="5"/>
        <v>65.7</v>
      </c>
    </row>
    <row r="291" spans="1:5" x14ac:dyDescent="0.25">
      <c r="A291" s="22" t="s">
        <v>574</v>
      </c>
      <c r="B291" s="22" t="s">
        <v>575</v>
      </c>
      <c r="C291" s="17">
        <v>76.73</v>
      </c>
      <c r="D291" s="17">
        <v>0</v>
      </c>
      <c r="E291" s="23">
        <f t="shared" si="5"/>
        <v>76.73</v>
      </c>
    </row>
    <row r="292" spans="1:5" x14ac:dyDescent="0.25">
      <c r="A292" s="22" t="s">
        <v>576</v>
      </c>
      <c r="B292" s="22" t="s">
        <v>577</v>
      </c>
      <c r="C292" s="17">
        <v>64.849999999999994</v>
      </c>
      <c r="D292" s="17">
        <v>0</v>
      </c>
      <c r="E292" s="23">
        <f t="shared" si="5"/>
        <v>64.849999999999994</v>
      </c>
    </row>
    <row r="293" spans="1:5" x14ac:dyDescent="0.25">
      <c r="A293" s="22" t="s">
        <v>578</v>
      </c>
      <c r="B293" s="22" t="s">
        <v>579</v>
      </c>
      <c r="C293" s="17">
        <v>6.42</v>
      </c>
      <c r="D293" s="17">
        <v>0</v>
      </c>
      <c r="E293" s="23">
        <f t="shared" si="5"/>
        <v>6.42</v>
      </c>
    </row>
    <row r="294" spans="1:5" x14ac:dyDescent="0.25">
      <c r="A294" s="22" t="s">
        <v>580</v>
      </c>
      <c r="B294" s="22" t="s">
        <v>581</v>
      </c>
      <c r="C294" s="17">
        <v>12.24</v>
      </c>
      <c r="D294" s="17">
        <v>0</v>
      </c>
      <c r="E294" s="23">
        <f t="shared" si="5"/>
        <v>12.24</v>
      </c>
    </row>
    <row r="295" spans="1:5" x14ac:dyDescent="0.25">
      <c r="A295" s="22" t="s">
        <v>582</v>
      </c>
      <c r="B295" s="22" t="s">
        <v>583</v>
      </c>
      <c r="C295" s="17">
        <v>25.39</v>
      </c>
      <c r="D295" s="17">
        <v>0</v>
      </c>
      <c r="E295" s="23">
        <f t="shared" si="5"/>
        <v>25.39</v>
      </c>
    </row>
    <row r="296" spans="1:5" x14ac:dyDescent="0.25">
      <c r="A296" s="22" t="s">
        <v>584</v>
      </c>
      <c r="B296" s="22" t="s">
        <v>585</v>
      </c>
      <c r="C296" s="17">
        <v>21.82</v>
      </c>
      <c r="D296" s="17">
        <v>0</v>
      </c>
      <c r="E296" s="23">
        <f t="shared" si="5"/>
        <v>21.82</v>
      </c>
    </row>
    <row r="297" spans="1:5" x14ac:dyDescent="0.25">
      <c r="A297" s="22" t="s">
        <v>586</v>
      </c>
      <c r="B297" s="22" t="s">
        <v>587</v>
      </c>
      <c r="C297" s="17">
        <v>90.11</v>
      </c>
      <c r="D297" s="17">
        <v>0</v>
      </c>
      <c r="E297" s="23">
        <f t="shared" si="5"/>
        <v>90.11</v>
      </c>
    </row>
    <row r="298" spans="1:5" x14ac:dyDescent="0.25">
      <c r="A298" s="22" t="s">
        <v>588</v>
      </c>
      <c r="B298" s="22" t="s">
        <v>589</v>
      </c>
      <c r="C298" s="17">
        <v>31.59</v>
      </c>
      <c r="D298" s="17">
        <v>0</v>
      </c>
      <c r="E298" s="23">
        <f t="shared" si="5"/>
        <v>31.59</v>
      </c>
    </row>
    <row r="299" spans="1:5" x14ac:dyDescent="0.25">
      <c r="A299" s="22" t="s">
        <v>590</v>
      </c>
      <c r="B299" s="22" t="s">
        <v>591</v>
      </c>
      <c r="C299" s="17">
        <v>358.03</v>
      </c>
      <c r="D299" s="17">
        <v>0</v>
      </c>
      <c r="E299" s="23">
        <f t="shared" si="5"/>
        <v>358.03</v>
      </c>
    </row>
    <row r="300" spans="1:5" x14ac:dyDescent="0.25">
      <c r="A300" s="22" t="s">
        <v>592</v>
      </c>
      <c r="B300" s="22" t="s">
        <v>593</v>
      </c>
      <c r="C300" s="17">
        <v>147.16</v>
      </c>
      <c r="D300" s="17">
        <v>0</v>
      </c>
      <c r="E300" s="23">
        <f t="shared" si="5"/>
        <v>147.16</v>
      </c>
    </row>
    <row r="301" spans="1:5" x14ac:dyDescent="0.25">
      <c r="A301" s="22" t="s">
        <v>594</v>
      </c>
      <c r="B301" s="22" t="s">
        <v>595</v>
      </c>
      <c r="C301" s="17">
        <v>209.6</v>
      </c>
      <c r="D301" s="17">
        <v>0</v>
      </c>
      <c r="E301" s="23">
        <f t="shared" si="5"/>
        <v>209.6</v>
      </c>
    </row>
    <row r="302" spans="1:5" x14ac:dyDescent="0.25">
      <c r="A302" s="22" t="s">
        <v>596</v>
      </c>
      <c r="B302" s="22" t="s">
        <v>597</v>
      </c>
      <c r="C302" s="17">
        <v>19.98</v>
      </c>
      <c r="D302" s="17">
        <v>0</v>
      </c>
      <c r="E302" s="23">
        <f t="shared" si="5"/>
        <v>19.98</v>
      </c>
    </row>
    <row r="303" spans="1:5" x14ac:dyDescent="0.25">
      <c r="A303" s="22" t="s">
        <v>598</v>
      </c>
      <c r="B303" s="22" t="s">
        <v>599</v>
      </c>
      <c r="C303" s="17">
        <v>57.55</v>
      </c>
      <c r="D303" s="17">
        <v>0</v>
      </c>
      <c r="E303" s="23">
        <f t="shared" si="5"/>
        <v>57.55</v>
      </c>
    </row>
    <row r="304" spans="1:5" x14ac:dyDescent="0.25">
      <c r="A304" s="22" t="s">
        <v>600</v>
      </c>
      <c r="B304" s="22" t="s">
        <v>601</v>
      </c>
      <c r="C304" s="17">
        <v>284.20999999999998</v>
      </c>
      <c r="D304" s="17">
        <v>0</v>
      </c>
      <c r="E304" s="23">
        <f t="shared" si="5"/>
        <v>284.20999999999998</v>
      </c>
    </row>
    <row r="305" spans="1:5" x14ac:dyDescent="0.25">
      <c r="A305" s="22" t="s">
        <v>602</v>
      </c>
      <c r="B305" s="22" t="s">
        <v>603</v>
      </c>
      <c r="C305" s="17">
        <v>23.53</v>
      </c>
      <c r="D305" s="17">
        <v>0</v>
      </c>
      <c r="E305" s="23">
        <f t="shared" si="5"/>
        <v>23.53</v>
      </c>
    </row>
    <row r="306" spans="1:5" x14ac:dyDescent="0.25">
      <c r="A306" s="22" t="s">
        <v>604</v>
      </c>
      <c r="B306" s="22" t="s">
        <v>605</v>
      </c>
      <c r="C306" s="17">
        <v>138.72999999999999</v>
      </c>
      <c r="D306" s="17">
        <v>0</v>
      </c>
      <c r="E306" s="23">
        <f t="shared" si="5"/>
        <v>138.72999999999999</v>
      </c>
    </row>
    <row r="307" spans="1:5" x14ac:dyDescent="0.25">
      <c r="A307" s="22" t="s">
        <v>606</v>
      </c>
      <c r="B307" s="22" t="s">
        <v>607</v>
      </c>
      <c r="C307" s="17">
        <v>33.340000000000003</v>
      </c>
      <c r="D307" s="17">
        <v>0</v>
      </c>
      <c r="E307" s="23">
        <f t="shared" si="5"/>
        <v>33.340000000000003</v>
      </c>
    </row>
    <row r="308" spans="1:5" x14ac:dyDescent="0.25">
      <c r="A308" s="22" t="s">
        <v>608</v>
      </c>
      <c r="B308" s="22" t="s">
        <v>609</v>
      </c>
      <c r="C308" s="17">
        <v>95.37</v>
      </c>
      <c r="D308" s="17">
        <v>0</v>
      </c>
      <c r="E308" s="23">
        <f t="shared" si="5"/>
        <v>95.37</v>
      </c>
    </row>
    <row r="309" spans="1:5" x14ac:dyDescent="0.25">
      <c r="A309" s="22" t="s">
        <v>610</v>
      </c>
      <c r="B309" s="22" t="s">
        <v>611</v>
      </c>
      <c r="C309" s="17">
        <v>22.61</v>
      </c>
      <c r="D309" s="17">
        <v>0</v>
      </c>
      <c r="E309" s="23">
        <f t="shared" si="5"/>
        <v>22.61</v>
      </c>
    </row>
    <row r="310" spans="1:5" x14ac:dyDescent="0.25">
      <c r="A310" s="22" t="s">
        <v>612</v>
      </c>
      <c r="B310" s="22" t="s">
        <v>613</v>
      </c>
      <c r="C310" s="17">
        <v>14.98</v>
      </c>
      <c r="D310" s="17">
        <v>0</v>
      </c>
      <c r="E310" s="23">
        <f t="shared" si="5"/>
        <v>14.98</v>
      </c>
    </row>
    <row r="311" spans="1:5" x14ac:dyDescent="0.25">
      <c r="A311" s="22" t="s">
        <v>614</v>
      </c>
      <c r="B311" s="22" t="s">
        <v>615</v>
      </c>
      <c r="C311" s="17">
        <v>90.64</v>
      </c>
      <c r="D311" s="17">
        <v>0</v>
      </c>
      <c r="E311" s="23">
        <f t="shared" si="5"/>
        <v>90.64</v>
      </c>
    </row>
    <row r="312" spans="1:5" x14ac:dyDescent="0.25">
      <c r="A312" s="22" t="s">
        <v>616</v>
      </c>
      <c r="B312" s="22" t="s">
        <v>617</v>
      </c>
      <c r="C312" s="17">
        <v>97.35</v>
      </c>
      <c r="D312" s="17">
        <v>0</v>
      </c>
      <c r="E312" s="23">
        <f t="shared" si="5"/>
        <v>97.35</v>
      </c>
    </row>
    <row r="313" spans="1:5" x14ac:dyDescent="0.25">
      <c r="A313" s="22" t="s">
        <v>618</v>
      </c>
      <c r="B313" s="22" t="s">
        <v>619</v>
      </c>
      <c r="C313" s="17">
        <v>203.64</v>
      </c>
      <c r="D313" s="17">
        <v>0</v>
      </c>
      <c r="E313" s="23">
        <f t="shared" si="5"/>
        <v>203.64</v>
      </c>
    </row>
    <row r="314" spans="1:5" x14ac:dyDescent="0.25">
      <c r="A314" s="22" t="s">
        <v>620</v>
      </c>
      <c r="B314" s="22" t="s">
        <v>621</v>
      </c>
      <c r="C314" s="17">
        <v>69.180000000000007</v>
      </c>
      <c r="D314" s="17">
        <v>0</v>
      </c>
      <c r="E314" s="23">
        <f t="shared" si="5"/>
        <v>69.180000000000007</v>
      </c>
    </row>
    <row r="315" spans="1:5" x14ac:dyDescent="0.25">
      <c r="A315" s="22" t="s">
        <v>622</v>
      </c>
      <c r="B315" s="22" t="s">
        <v>623</v>
      </c>
      <c r="C315" s="17">
        <v>216.88</v>
      </c>
      <c r="D315" s="17">
        <v>0</v>
      </c>
      <c r="E315" s="23">
        <f t="shared" si="5"/>
        <v>216.88</v>
      </c>
    </row>
    <row r="316" spans="1:5" x14ac:dyDescent="0.25">
      <c r="A316" s="22" t="s">
        <v>624</v>
      </c>
      <c r="B316" s="22" t="s">
        <v>625</v>
      </c>
      <c r="C316" s="17">
        <v>304.39999999999998</v>
      </c>
      <c r="D316" s="17">
        <v>0</v>
      </c>
      <c r="E316" s="23">
        <f t="shared" si="5"/>
        <v>304.39999999999998</v>
      </c>
    </row>
    <row r="317" spans="1:5" x14ac:dyDescent="0.25">
      <c r="A317" s="22" t="s">
        <v>626</v>
      </c>
      <c r="B317" s="22" t="s">
        <v>627</v>
      </c>
      <c r="C317" s="17">
        <v>10.1</v>
      </c>
      <c r="D317" s="17">
        <v>0</v>
      </c>
      <c r="E317" s="23">
        <f t="shared" si="5"/>
        <v>10.1</v>
      </c>
    </row>
    <row r="318" spans="1:5" x14ac:dyDescent="0.25">
      <c r="A318" s="22" t="s">
        <v>628</v>
      </c>
      <c r="B318" s="22" t="s">
        <v>629</v>
      </c>
      <c r="C318" s="17">
        <v>235.93</v>
      </c>
      <c r="D318" s="17">
        <v>0</v>
      </c>
      <c r="E318" s="23">
        <f t="shared" si="5"/>
        <v>235.93</v>
      </c>
    </row>
    <row r="319" spans="1:5" x14ac:dyDescent="0.25">
      <c r="A319" s="22" t="s">
        <v>630</v>
      </c>
      <c r="B319" s="22" t="s">
        <v>631</v>
      </c>
      <c r="C319" s="17">
        <v>15.27</v>
      </c>
      <c r="D319" s="17">
        <v>0</v>
      </c>
      <c r="E319" s="23">
        <f t="shared" si="5"/>
        <v>15.27</v>
      </c>
    </row>
    <row r="320" spans="1:5" x14ac:dyDescent="0.25">
      <c r="A320" s="22" t="s">
        <v>632</v>
      </c>
      <c r="B320" s="22" t="s">
        <v>633</v>
      </c>
      <c r="C320" s="17">
        <v>36.71</v>
      </c>
      <c r="D320" s="17">
        <v>0</v>
      </c>
      <c r="E320" s="23">
        <f t="shared" si="5"/>
        <v>36.71</v>
      </c>
    </row>
    <row r="321" spans="1:5" x14ac:dyDescent="0.25">
      <c r="A321" s="22" t="s">
        <v>634</v>
      </c>
      <c r="B321" s="22" t="s">
        <v>635</v>
      </c>
      <c r="C321" s="17">
        <v>39.72</v>
      </c>
      <c r="D321" s="17">
        <v>0</v>
      </c>
      <c r="E321" s="23">
        <f t="shared" si="5"/>
        <v>39.72</v>
      </c>
    </row>
    <row r="322" spans="1:5" x14ac:dyDescent="0.25">
      <c r="A322" s="22" t="s">
        <v>636</v>
      </c>
      <c r="B322" s="22" t="s">
        <v>637</v>
      </c>
      <c r="C322" s="17">
        <v>15.44</v>
      </c>
      <c r="D322" s="17">
        <v>0</v>
      </c>
      <c r="E322" s="23">
        <f t="shared" si="5"/>
        <v>15.44</v>
      </c>
    </row>
    <row r="323" spans="1:5" x14ac:dyDescent="0.25">
      <c r="A323" s="22" t="s">
        <v>638</v>
      </c>
      <c r="B323" s="22" t="s">
        <v>639</v>
      </c>
      <c r="C323" s="17">
        <v>26.29</v>
      </c>
      <c r="D323" s="17">
        <v>0</v>
      </c>
      <c r="E323" s="23">
        <f t="shared" si="5"/>
        <v>26.29</v>
      </c>
    </row>
    <row r="324" spans="1:5" x14ac:dyDescent="0.25">
      <c r="A324" s="22" t="s">
        <v>640</v>
      </c>
      <c r="B324" s="22" t="s">
        <v>641</v>
      </c>
      <c r="C324" s="17">
        <v>1041.3</v>
      </c>
      <c r="D324" s="17">
        <v>0</v>
      </c>
      <c r="E324" s="23">
        <f t="shared" si="5"/>
        <v>1041.3</v>
      </c>
    </row>
    <row r="325" spans="1:5" x14ac:dyDescent="0.25">
      <c r="A325" s="22" t="s">
        <v>642</v>
      </c>
      <c r="B325" s="22" t="s">
        <v>643</v>
      </c>
      <c r="C325" s="17">
        <v>20.329999999999998</v>
      </c>
      <c r="D325" s="17">
        <v>0</v>
      </c>
      <c r="E325" s="23">
        <f t="shared" si="5"/>
        <v>20.329999999999998</v>
      </c>
    </row>
    <row r="326" spans="1:5" x14ac:dyDescent="0.25">
      <c r="A326" s="22" t="s">
        <v>644</v>
      </c>
      <c r="B326" s="22" t="s">
        <v>645</v>
      </c>
      <c r="C326" s="17">
        <v>14.77</v>
      </c>
      <c r="D326" s="17">
        <v>0</v>
      </c>
      <c r="E326" s="23">
        <f t="shared" si="5"/>
        <v>14.77</v>
      </c>
    </row>
    <row r="327" spans="1:5" x14ac:dyDescent="0.25">
      <c r="A327" s="22" t="s">
        <v>646</v>
      </c>
      <c r="B327" s="22" t="s">
        <v>647</v>
      </c>
      <c r="C327" s="17">
        <v>15.71</v>
      </c>
      <c r="D327" s="17">
        <v>0</v>
      </c>
      <c r="E327" s="23">
        <f t="shared" si="5"/>
        <v>15.71</v>
      </c>
    </row>
    <row r="328" spans="1:5" x14ac:dyDescent="0.25">
      <c r="A328" s="22" t="s">
        <v>648</v>
      </c>
      <c r="B328" s="22" t="s">
        <v>649</v>
      </c>
      <c r="C328" s="17">
        <v>16.440000000000001</v>
      </c>
      <c r="D328" s="17">
        <v>0</v>
      </c>
      <c r="E328" s="23">
        <f t="shared" ref="E328:E391" si="6">C328-D328</f>
        <v>16.440000000000001</v>
      </c>
    </row>
    <row r="329" spans="1:5" x14ac:dyDescent="0.25">
      <c r="A329" s="22" t="s">
        <v>650</v>
      </c>
      <c r="B329" s="22" t="s">
        <v>651</v>
      </c>
      <c r="C329" s="17">
        <v>50.29</v>
      </c>
      <c r="D329" s="17">
        <v>0</v>
      </c>
      <c r="E329" s="23">
        <f t="shared" si="6"/>
        <v>50.29</v>
      </c>
    </row>
    <row r="330" spans="1:5" x14ac:dyDescent="0.25">
      <c r="A330" s="22" t="s">
        <v>652</v>
      </c>
      <c r="B330" s="22" t="s">
        <v>653</v>
      </c>
      <c r="C330" s="17">
        <v>1008.33</v>
      </c>
      <c r="D330" s="17">
        <v>0</v>
      </c>
      <c r="E330" s="23">
        <f t="shared" si="6"/>
        <v>1008.33</v>
      </c>
    </row>
    <row r="331" spans="1:5" x14ac:dyDescent="0.25">
      <c r="A331" s="22" t="s">
        <v>654</v>
      </c>
      <c r="B331" s="22" t="s">
        <v>655</v>
      </c>
      <c r="C331" s="17">
        <v>249.55</v>
      </c>
      <c r="D331" s="17">
        <v>0</v>
      </c>
      <c r="E331" s="23">
        <f t="shared" si="6"/>
        <v>249.55</v>
      </c>
    </row>
    <row r="332" spans="1:5" x14ac:dyDescent="0.25">
      <c r="A332" s="22" t="s">
        <v>656</v>
      </c>
      <c r="B332" s="22" t="s">
        <v>657</v>
      </c>
      <c r="C332" s="17">
        <v>105.68</v>
      </c>
      <c r="D332" s="17">
        <v>0</v>
      </c>
      <c r="E332" s="23">
        <f t="shared" si="6"/>
        <v>105.68</v>
      </c>
    </row>
    <row r="333" spans="1:5" x14ac:dyDescent="0.25">
      <c r="A333" s="22" t="s">
        <v>658</v>
      </c>
      <c r="B333" s="22" t="s">
        <v>659</v>
      </c>
      <c r="C333" s="17">
        <v>323.79000000000002</v>
      </c>
      <c r="D333" s="17">
        <v>0</v>
      </c>
      <c r="E333" s="23">
        <f t="shared" si="6"/>
        <v>323.79000000000002</v>
      </c>
    </row>
    <row r="334" spans="1:5" x14ac:dyDescent="0.25">
      <c r="A334" s="22" t="s">
        <v>660</v>
      </c>
      <c r="B334" s="22" t="s">
        <v>661</v>
      </c>
      <c r="C334" s="17">
        <v>30.14</v>
      </c>
      <c r="D334" s="17">
        <v>0</v>
      </c>
      <c r="E334" s="23">
        <f t="shared" si="6"/>
        <v>30.14</v>
      </c>
    </row>
    <row r="335" spans="1:5" x14ac:dyDescent="0.25">
      <c r="A335" s="22" t="s">
        <v>662</v>
      </c>
      <c r="B335" s="22" t="s">
        <v>663</v>
      </c>
      <c r="C335" s="17">
        <v>24.12</v>
      </c>
      <c r="D335" s="17">
        <v>0</v>
      </c>
      <c r="E335" s="23">
        <f t="shared" si="6"/>
        <v>24.12</v>
      </c>
    </row>
    <row r="336" spans="1:5" x14ac:dyDescent="0.25">
      <c r="A336" s="22" t="s">
        <v>664</v>
      </c>
      <c r="B336" s="22" t="s">
        <v>665</v>
      </c>
      <c r="C336" s="17">
        <v>89.86</v>
      </c>
      <c r="D336" s="17">
        <v>0</v>
      </c>
      <c r="E336" s="23">
        <f t="shared" si="6"/>
        <v>89.86</v>
      </c>
    </row>
    <row r="337" spans="1:5" x14ac:dyDescent="0.25">
      <c r="A337" s="22" t="s">
        <v>666</v>
      </c>
      <c r="B337" s="22" t="s">
        <v>667</v>
      </c>
      <c r="C337" s="17">
        <v>20.54</v>
      </c>
      <c r="D337" s="17">
        <v>0</v>
      </c>
      <c r="E337" s="23">
        <f t="shared" si="6"/>
        <v>20.54</v>
      </c>
    </row>
    <row r="338" spans="1:5" x14ac:dyDescent="0.25">
      <c r="A338" s="22" t="s">
        <v>668</v>
      </c>
      <c r="B338" s="22" t="s">
        <v>669</v>
      </c>
      <c r="C338" s="17">
        <v>7.8</v>
      </c>
      <c r="D338" s="17">
        <v>0</v>
      </c>
      <c r="E338" s="23">
        <f t="shared" si="6"/>
        <v>7.8</v>
      </c>
    </row>
    <row r="339" spans="1:5" x14ac:dyDescent="0.25">
      <c r="A339" s="22" t="s">
        <v>670</v>
      </c>
      <c r="B339" s="22" t="s">
        <v>671</v>
      </c>
      <c r="C339" s="17">
        <v>68.900000000000006</v>
      </c>
      <c r="D339" s="17">
        <v>0</v>
      </c>
      <c r="E339" s="23">
        <f t="shared" si="6"/>
        <v>68.900000000000006</v>
      </c>
    </row>
    <row r="340" spans="1:5" x14ac:dyDescent="0.25">
      <c r="A340" s="22" t="s">
        <v>672</v>
      </c>
      <c r="B340" s="22" t="s">
        <v>673</v>
      </c>
      <c r="C340" s="17">
        <v>1057.22</v>
      </c>
      <c r="D340" s="17">
        <v>0</v>
      </c>
      <c r="E340" s="23">
        <f t="shared" si="6"/>
        <v>1057.22</v>
      </c>
    </row>
    <row r="341" spans="1:5" x14ac:dyDescent="0.25">
      <c r="A341" s="22" t="s">
        <v>674</v>
      </c>
      <c r="B341" s="22" t="s">
        <v>675</v>
      </c>
      <c r="C341" s="17">
        <v>18.14</v>
      </c>
      <c r="D341" s="17">
        <v>0</v>
      </c>
      <c r="E341" s="23">
        <f t="shared" si="6"/>
        <v>18.14</v>
      </c>
    </row>
    <row r="342" spans="1:5" x14ac:dyDescent="0.25">
      <c r="A342" s="22" t="s">
        <v>676</v>
      </c>
      <c r="B342" s="22" t="s">
        <v>677</v>
      </c>
      <c r="C342" s="17">
        <v>35.5</v>
      </c>
      <c r="D342" s="17">
        <v>0</v>
      </c>
      <c r="E342" s="23">
        <f t="shared" si="6"/>
        <v>35.5</v>
      </c>
    </row>
    <row r="343" spans="1:5" x14ac:dyDescent="0.25">
      <c r="A343" s="22" t="s">
        <v>678</v>
      </c>
      <c r="B343" s="22" t="s">
        <v>679</v>
      </c>
      <c r="C343" s="17">
        <v>117.48</v>
      </c>
      <c r="D343" s="17">
        <v>0</v>
      </c>
      <c r="E343" s="23">
        <f t="shared" si="6"/>
        <v>117.48</v>
      </c>
    </row>
    <row r="344" spans="1:5" x14ac:dyDescent="0.25">
      <c r="A344" s="22" t="s">
        <v>680</v>
      </c>
      <c r="B344" s="22" t="s">
        <v>681</v>
      </c>
      <c r="C344" s="17">
        <v>216.73</v>
      </c>
      <c r="D344" s="17">
        <v>0</v>
      </c>
      <c r="E344" s="23">
        <f t="shared" si="6"/>
        <v>216.73</v>
      </c>
    </row>
    <row r="345" spans="1:5" x14ac:dyDescent="0.25">
      <c r="A345" s="22" t="s">
        <v>682</v>
      </c>
      <c r="B345" s="22" t="s">
        <v>683</v>
      </c>
      <c r="C345" s="17">
        <v>91.06</v>
      </c>
      <c r="D345" s="17">
        <v>0</v>
      </c>
      <c r="E345" s="23">
        <f t="shared" si="6"/>
        <v>91.06</v>
      </c>
    </row>
    <row r="346" spans="1:5" x14ac:dyDescent="0.25">
      <c r="A346" s="22" t="s">
        <v>684</v>
      </c>
      <c r="B346" s="22" t="s">
        <v>685</v>
      </c>
      <c r="C346" s="17">
        <v>36.54</v>
      </c>
      <c r="D346" s="17">
        <v>0</v>
      </c>
      <c r="E346" s="23">
        <f t="shared" si="6"/>
        <v>36.54</v>
      </c>
    </row>
    <row r="347" spans="1:5" x14ac:dyDescent="0.25">
      <c r="A347" s="22" t="s">
        <v>686</v>
      </c>
      <c r="B347" s="22" t="s">
        <v>687</v>
      </c>
      <c r="C347" s="17">
        <v>5.04</v>
      </c>
      <c r="D347" s="17">
        <v>0</v>
      </c>
      <c r="E347" s="23">
        <f t="shared" si="6"/>
        <v>5.04</v>
      </c>
    </row>
    <row r="348" spans="1:5" x14ac:dyDescent="0.25">
      <c r="A348" s="22" t="s">
        <v>688</v>
      </c>
      <c r="B348" s="22" t="s">
        <v>689</v>
      </c>
      <c r="C348" s="17">
        <v>85.87</v>
      </c>
      <c r="D348" s="17">
        <v>0</v>
      </c>
      <c r="E348" s="23">
        <f t="shared" si="6"/>
        <v>85.87</v>
      </c>
    </row>
    <row r="349" spans="1:5" x14ac:dyDescent="0.25">
      <c r="A349" s="22" t="s">
        <v>690</v>
      </c>
      <c r="B349" s="22" t="s">
        <v>691</v>
      </c>
      <c r="C349" s="17">
        <v>41.82</v>
      </c>
      <c r="D349" s="17">
        <v>0</v>
      </c>
      <c r="E349" s="23">
        <f t="shared" si="6"/>
        <v>41.82</v>
      </c>
    </row>
    <row r="350" spans="1:5" x14ac:dyDescent="0.25">
      <c r="A350" s="22" t="s">
        <v>692</v>
      </c>
      <c r="B350" s="22" t="s">
        <v>693</v>
      </c>
      <c r="C350" s="17">
        <v>58.76</v>
      </c>
      <c r="D350" s="17">
        <v>0</v>
      </c>
      <c r="E350" s="23">
        <f t="shared" si="6"/>
        <v>58.76</v>
      </c>
    </row>
    <row r="351" spans="1:5" x14ac:dyDescent="0.25">
      <c r="A351" s="22" t="s">
        <v>694</v>
      </c>
      <c r="B351" s="22" t="s">
        <v>695</v>
      </c>
      <c r="C351" s="17">
        <v>87.6</v>
      </c>
      <c r="D351" s="17">
        <v>0</v>
      </c>
      <c r="E351" s="23">
        <f t="shared" si="6"/>
        <v>87.6</v>
      </c>
    </row>
    <row r="352" spans="1:5" x14ac:dyDescent="0.25">
      <c r="A352" s="22" t="s">
        <v>696</v>
      </c>
      <c r="B352" s="22" t="s">
        <v>697</v>
      </c>
      <c r="C352" s="17">
        <v>32.26</v>
      </c>
      <c r="D352" s="17">
        <v>0</v>
      </c>
      <c r="E352" s="23">
        <f t="shared" si="6"/>
        <v>32.26</v>
      </c>
    </row>
    <row r="353" spans="1:5" x14ac:dyDescent="0.25">
      <c r="A353" s="22" t="s">
        <v>698</v>
      </c>
      <c r="B353" s="22" t="s">
        <v>699</v>
      </c>
      <c r="C353" s="17">
        <v>87.9</v>
      </c>
      <c r="D353" s="17">
        <v>0</v>
      </c>
      <c r="E353" s="23">
        <f t="shared" si="6"/>
        <v>87.9</v>
      </c>
    </row>
    <row r="354" spans="1:5" x14ac:dyDescent="0.25">
      <c r="A354" s="22" t="s">
        <v>700</v>
      </c>
      <c r="B354" s="22" t="s">
        <v>701</v>
      </c>
      <c r="C354" s="17">
        <v>171.36</v>
      </c>
      <c r="D354" s="17">
        <v>0</v>
      </c>
      <c r="E354" s="23">
        <f t="shared" si="6"/>
        <v>171.36</v>
      </c>
    </row>
    <row r="355" spans="1:5" x14ac:dyDescent="0.25">
      <c r="A355" s="22" t="s">
        <v>702</v>
      </c>
      <c r="B355" s="22" t="s">
        <v>703</v>
      </c>
      <c r="C355" s="17">
        <v>45.79</v>
      </c>
      <c r="D355" s="17">
        <v>0</v>
      </c>
      <c r="E355" s="23">
        <f t="shared" si="6"/>
        <v>45.79</v>
      </c>
    </row>
    <row r="356" spans="1:5" x14ac:dyDescent="0.25">
      <c r="A356" s="22" t="s">
        <v>704</v>
      </c>
      <c r="B356" s="22" t="s">
        <v>705</v>
      </c>
      <c r="C356" s="17">
        <v>353.05</v>
      </c>
      <c r="D356" s="17">
        <v>0</v>
      </c>
      <c r="E356" s="23">
        <f t="shared" si="6"/>
        <v>353.05</v>
      </c>
    </row>
    <row r="357" spans="1:5" x14ac:dyDescent="0.25">
      <c r="A357" s="22" t="s">
        <v>706</v>
      </c>
      <c r="B357" s="22" t="s">
        <v>707</v>
      </c>
      <c r="C357" s="17">
        <v>58.61</v>
      </c>
      <c r="D357" s="17">
        <v>0</v>
      </c>
      <c r="E357" s="23">
        <f t="shared" si="6"/>
        <v>58.61</v>
      </c>
    </row>
    <row r="358" spans="1:5" x14ac:dyDescent="0.25">
      <c r="A358" s="22" t="s">
        <v>708</v>
      </c>
      <c r="B358" s="22" t="s">
        <v>709</v>
      </c>
      <c r="C358" s="17">
        <v>103.33</v>
      </c>
      <c r="D358" s="17">
        <v>0</v>
      </c>
      <c r="E358" s="23">
        <f t="shared" si="6"/>
        <v>103.33</v>
      </c>
    </row>
    <row r="359" spans="1:5" x14ac:dyDescent="0.25">
      <c r="A359" s="22" t="s">
        <v>710</v>
      </c>
      <c r="B359" s="22" t="s">
        <v>711</v>
      </c>
      <c r="C359" s="17">
        <v>50.33</v>
      </c>
      <c r="D359" s="17">
        <v>0</v>
      </c>
      <c r="E359" s="23">
        <f t="shared" si="6"/>
        <v>50.33</v>
      </c>
    </row>
    <row r="360" spans="1:5" x14ac:dyDescent="0.25">
      <c r="A360" s="22" t="s">
        <v>712</v>
      </c>
      <c r="B360" s="22" t="s">
        <v>713</v>
      </c>
      <c r="C360" s="17">
        <v>9.98</v>
      </c>
      <c r="D360" s="17">
        <v>0</v>
      </c>
      <c r="E360" s="23">
        <f t="shared" si="6"/>
        <v>9.98</v>
      </c>
    </row>
    <row r="361" spans="1:5" x14ac:dyDescent="0.25">
      <c r="A361" s="22" t="s">
        <v>714</v>
      </c>
      <c r="B361" s="22" t="s">
        <v>715</v>
      </c>
      <c r="C361" s="17">
        <v>14.25</v>
      </c>
      <c r="D361" s="17">
        <v>0</v>
      </c>
      <c r="E361" s="23">
        <f t="shared" si="6"/>
        <v>14.25</v>
      </c>
    </row>
    <row r="362" spans="1:5" x14ac:dyDescent="0.25">
      <c r="A362" s="22" t="s">
        <v>716</v>
      </c>
      <c r="B362" s="22" t="s">
        <v>717</v>
      </c>
      <c r="C362" s="17">
        <v>45.58</v>
      </c>
      <c r="D362" s="17">
        <v>0</v>
      </c>
      <c r="E362" s="23">
        <f t="shared" si="6"/>
        <v>45.58</v>
      </c>
    </row>
    <row r="363" spans="1:5" x14ac:dyDescent="0.25">
      <c r="A363" s="22" t="s">
        <v>718</v>
      </c>
      <c r="B363" s="22" t="s">
        <v>719</v>
      </c>
      <c r="C363" s="17">
        <v>17.739999999999998</v>
      </c>
      <c r="D363" s="17">
        <v>0</v>
      </c>
      <c r="E363" s="23">
        <f t="shared" si="6"/>
        <v>17.739999999999998</v>
      </c>
    </row>
    <row r="364" spans="1:5" x14ac:dyDescent="0.25">
      <c r="A364" s="22" t="s">
        <v>720</v>
      </c>
      <c r="B364" s="22" t="s">
        <v>721</v>
      </c>
      <c r="C364" s="17">
        <v>40.96</v>
      </c>
      <c r="D364" s="17">
        <v>0</v>
      </c>
      <c r="E364" s="23">
        <f t="shared" si="6"/>
        <v>40.96</v>
      </c>
    </row>
    <row r="365" spans="1:5" x14ac:dyDescent="0.25">
      <c r="A365" s="22" t="s">
        <v>722</v>
      </c>
      <c r="B365" s="22" t="s">
        <v>723</v>
      </c>
      <c r="C365" s="17">
        <v>13.32</v>
      </c>
      <c r="D365" s="17">
        <v>0</v>
      </c>
      <c r="E365" s="23">
        <f t="shared" si="6"/>
        <v>13.32</v>
      </c>
    </row>
    <row r="366" spans="1:5" x14ac:dyDescent="0.25">
      <c r="A366" s="22" t="s">
        <v>724</v>
      </c>
      <c r="B366" s="22" t="s">
        <v>725</v>
      </c>
      <c r="C366" s="17">
        <v>83.27</v>
      </c>
      <c r="D366" s="17">
        <v>0</v>
      </c>
      <c r="E366" s="23">
        <f t="shared" si="6"/>
        <v>83.27</v>
      </c>
    </row>
    <row r="367" spans="1:5" x14ac:dyDescent="0.25">
      <c r="A367" s="22" t="s">
        <v>726</v>
      </c>
      <c r="B367" s="22" t="s">
        <v>727</v>
      </c>
      <c r="C367" s="17">
        <v>17.260000000000002</v>
      </c>
      <c r="D367" s="17">
        <v>0</v>
      </c>
      <c r="E367" s="23">
        <f t="shared" si="6"/>
        <v>17.260000000000002</v>
      </c>
    </row>
    <row r="368" spans="1:5" x14ac:dyDescent="0.25">
      <c r="A368" s="22" t="s">
        <v>728</v>
      </c>
      <c r="B368" s="22" t="s">
        <v>729</v>
      </c>
      <c r="C368" s="17">
        <v>31.27</v>
      </c>
      <c r="D368" s="17">
        <v>0</v>
      </c>
      <c r="E368" s="23">
        <f t="shared" si="6"/>
        <v>31.27</v>
      </c>
    </row>
    <row r="369" spans="1:5" x14ac:dyDescent="0.25">
      <c r="A369" s="22" t="s">
        <v>730</v>
      </c>
      <c r="B369" s="22" t="s">
        <v>731</v>
      </c>
      <c r="C369" s="17">
        <v>55.96</v>
      </c>
      <c r="D369" s="17">
        <v>0</v>
      </c>
      <c r="E369" s="23">
        <f t="shared" si="6"/>
        <v>55.96</v>
      </c>
    </row>
    <row r="370" spans="1:5" x14ac:dyDescent="0.25">
      <c r="A370" s="22" t="s">
        <v>732</v>
      </c>
      <c r="B370" s="22" t="s">
        <v>733</v>
      </c>
      <c r="C370" s="17">
        <v>390.2</v>
      </c>
      <c r="D370" s="17">
        <v>0</v>
      </c>
      <c r="E370" s="23">
        <f t="shared" si="6"/>
        <v>390.2</v>
      </c>
    </row>
    <row r="371" spans="1:5" x14ac:dyDescent="0.25">
      <c r="A371" s="22" t="s">
        <v>734</v>
      </c>
      <c r="B371" s="22" t="s">
        <v>735</v>
      </c>
      <c r="C371" s="17">
        <v>22.15</v>
      </c>
      <c r="D371" s="17">
        <v>0</v>
      </c>
      <c r="E371" s="23">
        <f t="shared" si="6"/>
        <v>22.15</v>
      </c>
    </row>
    <row r="372" spans="1:5" x14ac:dyDescent="0.25">
      <c r="A372" s="22" t="s">
        <v>736</v>
      </c>
      <c r="B372" s="22" t="s">
        <v>737</v>
      </c>
      <c r="C372" s="17">
        <v>76.89</v>
      </c>
      <c r="D372" s="17">
        <v>0</v>
      </c>
      <c r="E372" s="23">
        <f t="shared" si="6"/>
        <v>76.89</v>
      </c>
    </row>
    <row r="373" spans="1:5" x14ac:dyDescent="0.25">
      <c r="A373" s="22" t="s">
        <v>738</v>
      </c>
      <c r="B373" s="22" t="s">
        <v>739</v>
      </c>
      <c r="C373" s="17">
        <v>95.85</v>
      </c>
      <c r="D373" s="17">
        <v>0</v>
      </c>
      <c r="E373" s="23">
        <f t="shared" si="6"/>
        <v>95.85</v>
      </c>
    </row>
    <row r="374" spans="1:5" x14ac:dyDescent="0.25">
      <c r="A374" s="22" t="s">
        <v>740</v>
      </c>
      <c r="B374" s="22" t="s">
        <v>741</v>
      </c>
      <c r="C374" s="17">
        <v>43.24</v>
      </c>
      <c r="D374" s="17">
        <v>0</v>
      </c>
      <c r="E374" s="23">
        <f t="shared" si="6"/>
        <v>43.24</v>
      </c>
    </row>
    <row r="375" spans="1:5" x14ac:dyDescent="0.25">
      <c r="A375" s="22" t="s">
        <v>742</v>
      </c>
      <c r="B375" s="22" t="s">
        <v>743</v>
      </c>
      <c r="C375" s="17">
        <v>45.87</v>
      </c>
      <c r="D375" s="17">
        <v>0</v>
      </c>
      <c r="E375" s="23">
        <f t="shared" si="6"/>
        <v>45.87</v>
      </c>
    </row>
    <row r="376" spans="1:5" x14ac:dyDescent="0.25">
      <c r="A376" s="22" t="s">
        <v>744</v>
      </c>
      <c r="B376" s="22" t="s">
        <v>745</v>
      </c>
      <c r="C376" s="17">
        <v>13.85</v>
      </c>
      <c r="D376" s="17">
        <v>0</v>
      </c>
      <c r="E376" s="23">
        <f t="shared" si="6"/>
        <v>13.85</v>
      </c>
    </row>
    <row r="377" spans="1:5" x14ac:dyDescent="0.25">
      <c r="A377" s="22" t="s">
        <v>746</v>
      </c>
      <c r="B377" s="22" t="s">
        <v>747</v>
      </c>
      <c r="C377" s="17">
        <v>20.63</v>
      </c>
      <c r="D377" s="17">
        <v>0</v>
      </c>
      <c r="E377" s="23">
        <f t="shared" si="6"/>
        <v>20.63</v>
      </c>
    </row>
    <row r="378" spans="1:5" x14ac:dyDescent="0.25">
      <c r="A378" s="22" t="s">
        <v>748</v>
      </c>
      <c r="B378" s="22" t="s">
        <v>749</v>
      </c>
      <c r="C378" s="17">
        <v>27.53</v>
      </c>
      <c r="D378" s="17">
        <v>0</v>
      </c>
      <c r="E378" s="23">
        <f t="shared" si="6"/>
        <v>27.53</v>
      </c>
    </row>
    <row r="379" spans="1:5" x14ac:dyDescent="0.25">
      <c r="A379" s="22" t="s">
        <v>750</v>
      </c>
      <c r="B379" s="22" t="s">
        <v>751</v>
      </c>
      <c r="C379" s="17">
        <v>8.43</v>
      </c>
      <c r="D379" s="17">
        <v>0</v>
      </c>
      <c r="E379" s="23">
        <f t="shared" si="6"/>
        <v>8.43</v>
      </c>
    </row>
    <row r="380" spans="1:5" x14ac:dyDescent="0.25">
      <c r="A380" s="22" t="s">
        <v>752</v>
      </c>
      <c r="B380" s="22" t="s">
        <v>753</v>
      </c>
      <c r="C380" s="17">
        <v>34.409999999999997</v>
      </c>
      <c r="D380" s="17">
        <v>0</v>
      </c>
      <c r="E380" s="23">
        <f t="shared" si="6"/>
        <v>34.409999999999997</v>
      </c>
    </row>
    <row r="381" spans="1:5" x14ac:dyDescent="0.25">
      <c r="A381" s="22" t="s">
        <v>754</v>
      </c>
      <c r="B381" s="22" t="s">
        <v>755</v>
      </c>
      <c r="C381" s="17">
        <v>276.12</v>
      </c>
      <c r="D381" s="17">
        <v>0</v>
      </c>
      <c r="E381" s="23">
        <f t="shared" si="6"/>
        <v>276.12</v>
      </c>
    </row>
    <row r="382" spans="1:5" x14ac:dyDescent="0.25">
      <c r="A382" s="22" t="s">
        <v>756</v>
      </c>
      <c r="B382" s="22" t="s">
        <v>757</v>
      </c>
      <c r="C382" s="17">
        <v>7.64</v>
      </c>
      <c r="D382" s="17">
        <v>0</v>
      </c>
      <c r="E382" s="23">
        <f t="shared" si="6"/>
        <v>7.64</v>
      </c>
    </row>
    <row r="383" spans="1:5" x14ac:dyDescent="0.25">
      <c r="A383" s="22" t="s">
        <v>758</v>
      </c>
      <c r="B383" s="22" t="s">
        <v>759</v>
      </c>
      <c r="C383" s="17">
        <v>227.17</v>
      </c>
      <c r="D383" s="17">
        <v>0</v>
      </c>
      <c r="E383" s="23">
        <f t="shared" si="6"/>
        <v>227.17</v>
      </c>
    </row>
    <row r="384" spans="1:5" x14ac:dyDescent="0.25">
      <c r="A384" s="22" t="s">
        <v>760</v>
      </c>
      <c r="B384" s="22" t="s">
        <v>761</v>
      </c>
      <c r="C384" s="17">
        <v>77.819999999999993</v>
      </c>
      <c r="D384" s="17">
        <v>0</v>
      </c>
      <c r="E384" s="23">
        <f t="shared" si="6"/>
        <v>77.819999999999993</v>
      </c>
    </row>
    <row r="385" spans="1:5" x14ac:dyDescent="0.25">
      <c r="A385" s="22" t="s">
        <v>762</v>
      </c>
      <c r="B385" s="22" t="s">
        <v>763</v>
      </c>
      <c r="C385" s="17">
        <v>61.73</v>
      </c>
      <c r="D385" s="17">
        <v>0</v>
      </c>
      <c r="E385" s="23">
        <f t="shared" si="6"/>
        <v>61.73</v>
      </c>
    </row>
    <row r="386" spans="1:5" x14ac:dyDescent="0.25">
      <c r="A386" s="22" t="s">
        <v>764</v>
      </c>
      <c r="B386" s="22" t="s">
        <v>765</v>
      </c>
      <c r="C386" s="17">
        <v>46.9</v>
      </c>
      <c r="D386" s="17">
        <v>0</v>
      </c>
      <c r="E386" s="23">
        <f t="shared" si="6"/>
        <v>46.9</v>
      </c>
    </row>
    <row r="387" spans="1:5" x14ac:dyDescent="0.25">
      <c r="A387" s="22" t="s">
        <v>766</v>
      </c>
      <c r="B387" s="22" t="s">
        <v>767</v>
      </c>
      <c r="C387" s="17">
        <v>61.5</v>
      </c>
      <c r="D387" s="17">
        <v>0</v>
      </c>
      <c r="E387" s="23">
        <f t="shared" si="6"/>
        <v>61.5</v>
      </c>
    </row>
    <row r="388" spans="1:5" x14ac:dyDescent="0.25">
      <c r="A388" s="22" t="s">
        <v>768</v>
      </c>
      <c r="B388" s="22" t="s">
        <v>769</v>
      </c>
      <c r="C388" s="17">
        <v>24.73</v>
      </c>
      <c r="D388" s="17">
        <v>0</v>
      </c>
      <c r="E388" s="23">
        <f t="shared" si="6"/>
        <v>24.73</v>
      </c>
    </row>
    <row r="389" spans="1:5" x14ac:dyDescent="0.25">
      <c r="A389" s="22" t="s">
        <v>770</v>
      </c>
      <c r="B389" s="22" t="s">
        <v>771</v>
      </c>
      <c r="C389" s="17">
        <v>12.45</v>
      </c>
      <c r="D389" s="17">
        <v>0</v>
      </c>
      <c r="E389" s="23">
        <f t="shared" si="6"/>
        <v>12.45</v>
      </c>
    </row>
    <row r="390" spans="1:5" x14ac:dyDescent="0.25">
      <c r="A390" s="22" t="s">
        <v>772</v>
      </c>
      <c r="B390" s="22" t="s">
        <v>773</v>
      </c>
      <c r="C390" s="17">
        <v>100.28</v>
      </c>
      <c r="D390" s="17">
        <v>0</v>
      </c>
      <c r="E390" s="23">
        <f t="shared" si="6"/>
        <v>100.28</v>
      </c>
    </row>
    <row r="391" spans="1:5" x14ac:dyDescent="0.25">
      <c r="A391" s="22" t="s">
        <v>774</v>
      </c>
      <c r="B391" s="22" t="s">
        <v>775</v>
      </c>
      <c r="C391" s="17">
        <v>2100.21</v>
      </c>
      <c r="D391" s="17">
        <v>0</v>
      </c>
      <c r="E391" s="23">
        <f t="shared" si="6"/>
        <v>2100.21</v>
      </c>
    </row>
    <row r="392" spans="1:5" x14ac:dyDescent="0.25">
      <c r="A392" s="22" t="s">
        <v>776</v>
      </c>
      <c r="B392" s="22" t="s">
        <v>777</v>
      </c>
      <c r="C392" s="17">
        <v>399.09</v>
      </c>
      <c r="D392" s="17">
        <v>0</v>
      </c>
      <c r="E392" s="23">
        <f t="shared" ref="E392:E455" si="7">C392-D392</f>
        <v>399.09</v>
      </c>
    </row>
    <row r="393" spans="1:5" x14ac:dyDescent="0.25">
      <c r="A393" s="22" t="s">
        <v>778</v>
      </c>
      <c r="B393" s="22" t="s">
        <v>779</v>
      </c>
      <c r="C393" s="17">
        <v>60.47</v>
      </c>
      <c r="D393" s="17">
        <v>0</v>
      </c>
      <c r="E393" s="23">
        <f t="shared" si="7"/>
        <v>60.47</v>
      </c>
    </row>
    <row r="394" spans="1:5" x14ac:dyDescent="0.25">
      <c r="A394" s="22" t="s">
        <v>780</v>
      </c>
      <c r="B394" s="22" t="s">
        <v>781</v>
      </c>
      <c r="C394" s="17">
        <v>58.76</v>
      </c>
      <c r="D394" s="17">
        <v>0</v>
      </c>
      <c r="E394" s="23">
        <f t="shared" si="7"/>
        <v>58.76</v>
      </c>
    </row>
    <row r="395" spans="1:5" x14ac:dyDescent="0.25">
      <c r="A395" s="22" t="s">
        <v>782</v>
      </c>
      <c r="B395" s="22" t="s">
        <v>783</v>
      </c>
      <c r="C395" s="17">
        <v>18.989999999999998</v>
      </c>
      <c r="D395" s="17">
        <v>0</v>
      </c>
      <c r="E395" s="23">
        <f t="shared" si="7"/>
        <v>18.989999999999998</v>
      </c>
    </row>
    <row r="396" spans="1:5" x14ac:dyDescent="0.25">
      <c r="A396" s="22" t="s">
        <v>784</v>
      </c>
      <c r="B396" s="22" t="s">
        <v>785</v>
      </c>
      <c r="C396" s="17">
        <v>1053.47</v>
      </c>
      <c r="D396" s="17">
        <v>0</v>
      </c>
      <c r="E396" s="23">
        <f t="shared" si="7"/>
        <v>1053.47</v>
      </c>
    </row>
    <row r="397" spans="1:5" x14ac:dyDescent="0.25">
      <c r="A397" s="22" t="s">
        <v>786</v>
      </c>
      <c r="B397" s="22" t="s">
        <v>787</v>
      </c>
      <c r="C397" s="17">
        <v>70.599999999999994</v>
      </c>
      <c r="D397" s="17">
        <v>0</v>
      </c>
      <c r="E397" s="23">
        <f t="shared" si="7"/>
        <v>70.599999999999994</v>
      </c>
    </row>
    <row r="398" spans="1:5" x14ac:dyDescent="0.25">
      <c r="A398" s="22" t="s">
        <v>788</v>
      </c>
      <c r="B398" s="22" t="s">
        <v>789</v>
      </c>
      <c r="C398" s="17">
        <v>140.69</v>
      </c>
      <c r="D398" s="17">
        <v>0</v>
      </c>
      <c r="E398" s="23">
        <f t="shared" si="7"/>
        <v>140.69</v>
      </c>
    </row>
    <row r="399" spans="1:5" x14ac:dyDescent="0.25">
      <c r="A399" s="22" t="s">
        <v>790</v>
      </c>
      <c r="B399" s="22" t="s">
        <v>791</v>
      </c>
      <c r="C399" s="17">
        <v>87.29</v>
      </c>
      <c r="D399" s="17">
        <v>0</v>
      </c>
      <c r="E399" s="23">
        <f t="shared" si="7"/>
        <v>87.29</v>
      </c>
    </row>
    <row r="400" spans="1:5" x14ac:dyDescent="0.25">
      <c r="A400" s="22" t="s">
        <v>792</v>
      </c>
      <c r="B400" s="22" t="s">
        <v>793</v>
      </c>
      <c r="C400" s="17">
        <v>58.49</v>
      </c>
      <c r="D400" s="17">
        <v>0</v>
      </c>
      <c r="E400" s="23">
        <f t="shared" si="7"/>
        <v>58.49</v>
      </c>
    </row>
    <row r="401" spans="1:5" x14ac:dyDescent="0.25">
      <c r="A401" s="22" t="s">
        <v>794</v>
      </c>
      <c r="B401" s="22" t="s">
        <v>795</v>
      </c>
      <c r="C401" s="17">
        <v>34.08</v>
      </c>
      <c r="D401" s="17">
        <v>0</v>
      </c>
      <c r="E401" s="23">
        <f t="shared" si="7"/>
        <v>34.08</v>
      </c>
    </row>
    <row r="402" spans="1:5" x14ac:dyDescent="0.25">
      <c r="A402" s="22" t="s">
        <v>796</v>
      </c>
      <c r="B402" s="22" t="s">
        <v>797</v>
      </c>
      <c r="C402" s="17">
        <v>68.17</v>
      </c>
      <c r="D402" s="17">
        <v>0</v>
      </c>
      <c r="E402" s="23">
        <f t="shared" si="7"/>
        <v>68.17</v>
      </c>
    </row>
    <row r="403" spans="1:5" x14ac:dyDescent="0.25">
      <c r="A403" s="22" t="s">
        <v>798</v>
      </c>
      <c r="B403" s="22" t="s">
        <v>799</v>
      </c>
      <c r="C403" s="17">
        <v>839.29</v>
      </c>
      <c r="D403" s="17">
        <v>0</v>
      </c>
      <c r="E403" s="23">
        <f t="shared" si="7"/>
        <v>839.29</v>
      </c>
    </row>
    <row r="404" spans="1:5" x14ac:dyDescent="0.25">
      <c r="A404" s="22" t="s">
        <v>800</v>
      </c>
      <c r="B404" s="22" t="s">
        <v>801</v>
      </c>
      <c r="C404" s="17">
        <v>101.95</v>
      </c>
      <c r="D404" s="17">
        <v>0</v>
      </c>
      <c r="E404" s="23">
        <f t="shared" si="7"/>
        <v>101.95</v>
      </c>
    </row>
    <row r="405" spans="1:5" x14ac:dyDescent="0.25">
      <c r="A405" s="22" t="s">
        <v>802</v>
      </c>
      <c r="B405" s="22" t="s">
        <v>803</v>
      </c>
      <c r="C405" s="17">
        <v>876.9</v>
      </c>
      <c r="D405" s="17">
        <v>0</v>
      </c>
      <c r="E405" s="23">
        <f t="shared" si="7"/>
        <v>876.9</v>
      </c>
    </row>
    <row r="406" spans="1:5" x14ac:dyDescent="0.25">
      <c r="A406" s="22" t="s">
        <v>804</v>
      </c>
      <c r="B406" s="22" t="s">
        <v>805</v>
      </c>
      <c r="C406" s="17">
        <v>35.83</v>
      </c>
      <c r="D406" s="17">
        <v>0</v>
      </c>
      <c r="E406" s="23">
        <f t="shared" si="7"/>
        <v>35.83</v>
      </c>
    </row>
    <row r="407" spans="1:5" x14ac:dyDescent="0.25">
      <c r="A407" s="22" t="s">
        <v>806</v>
      </c>
      <c r="B407" s="22" t="s">
        <v>807</v>
      </c>
      <c r="C407" s="17">
        <v>565.75</v>
      </c>
      <c r="D407" s="17">
        <v>0</v>
      </c>
      <c r="E407" s="23">
        <f t="shared" si="7"/>
        <v>565.75</v>
      </c>
    </row>
    <row r="408" spans="1:5" x14ac:dyDescent="0.25">
      <c r="A408" s="22" t="s">
        <v>808</v>
      </c>
      <c r="B408" s="22" t="s">
        <v>809</v>
      </c>
      <c r="C408" s="17">
        <v>22.32</v>
      </c>
      <c r="D408" s="17">
        <v>0</v>
      </c>
      <c r="E408" s="23">
        <f t="shared" si="7"/>
        <v>22.32</v>
      </c>
    </row>
    <row r="409" spans="1:5" x14ac:dyDescent="0.25">
      <c r="A409" s="22" t="s">
        <v>810</v>
      </c>
      <c r="B409" s="22" t="s">
        <v>811</v>
      </c>
      <c r="C409" s="17">
        <v>78.459999999999994</v>
      </c>
      <c r="D409" s="17">
        <v>0</v>
      </c>
      <c r="E409" s="23">
        <f t="shared" si="7"/>
        <v>78.459999999999994</v>
      </c>
    </row>
    <row r="410" spans="1:5" x14ac:dyDescent="0.25">
      <c r="A410" s="22" t="s">
        <v>812</v>
      </c>
      <c r="B410" s="22" t="s">
        <v>813</v>
      </c>
      <c r="C410" s="17">
        <v>15.92</v>
      </c>
      <c r="D410" s="17">
        <v>0</v>
      </c>
      <c r="E410" s="23">
        <f t="shared" si="7"/>
        <v>15.92</v>
      </c>
    </row>
    <row r="411" spans="1:5" x14ac:dyDescent="0.25">
      <c r="A411" s="22" t="s">
        <v>814</v>
      </c>
      <c r="B411" s="22" t="s">
        <v>815</v>
      </c>
      <c r="C411" s="17">
        <v>37.97</v>
      </c>
      <c r="D411" s="17">
        <v>0</v>
      </c>
      <c r="E411" s="23">
        <f t="shared" si="7"/>
        <v>37.97</v>
      </c>
    </row>
    <row r="412" spans="1:5" x14ac:dyDescent="0.25">
      <c r="A412" s="22" t="s">
        <v>816</v>
      </c>
      <c r="B412" s="22" t="s">
        <v>817</v>
      </c>
      <c r="C412" s="17">
        <v>449.09</v>
      </c>
      <c r="D412" s="17">
        <v>0</v>
      </c>
      <c r="E412" s="23">
        <f t="shared" si="7"/>
        <v>449.09</v>
      </c>
    </row>
    <row r="413" spans="1:5" x14ac:dyDescent="0.25">
      <c r="A413" s="22" t="s">
        <v>818</v>
      </c>
      <c r="B413" s="22" t="s">
        <v>819</v>
      </c>
      <c r="C413" s="17">
        <v>200.35</v>
      </c>
      <c r="D413" s="17">
        <v>0</v>
      </c>
      <c r="E413" s="23">
        <f t="shared" si="7"/>
        <v>200.35</v>
      </c>
    </row>
    <row r="414" spans="1:5" x14ac:dyDescent="0.25">
      <c r="A414" s="22" t="s">
        <v>820</v>
      </c>
      <c r="B414" s="22" t="s">
        <v>821</v>
      </c>
      <c r="C414" s="17">
        <v>10.44</v>
      </c>
      <c r="D414" s="17">
        <v>0</v>
      </c>
      <c r="E414" s="23">
        <f t="shared" si="7"/>
        <v>10.44</v>
      </c>
    </row>
    <row r="415" spans="1:5" x14ac:dyDescent="0.25">
      <c r="A415" s="22" t="s">
        <v>822</v>
      </c>
      <c r="B415" s="22" t="s">
        <v>823</v>
      </c>
      <c r="C415" s="17">
        <v>186.99</v>
      </c>
      <c r="D415" s="17">
        <v>0</v>
      </c>
      <c r="E415" s="23">
        <f t="shared" si="7"/>
        <v>186.99</v>
      </c>
    </row>
    <row r="416" spans="1:5" x14ac:dyDescent="0.25">
      <c r="A416" s="22" t="s">
        <v>824</v>
      </c>
      <c r="B416" s="22" t="s">
        <v>825</v>
      </c>
      <c r="C416" s="17">
        <v>71.5</v>
      </c>
      <c r="D416" s="17">
        <v>0</v>
      </c>
      <c r="E416" s="23">
        <f t="shared" si="7"/>
        <v>71.5</v>
      </c>
    </row>
    <row r="417" spans="1:5" x14ac:dyDescent="0.25">
      <c r="A417" s="22" t="s">
        <v>826</v>
      </c>
      <c r="B417" s="22" t="s">
        <v>827</v>
      </c>
      <c r="C417" s="17">
        <v>18.989999999999998</v>
      </c>
      <c r="D417" s="17">
        <v>0</v>
      </c>
      <c r="E417" s="23">
        <f t="shared" si="7"/>
        <v>18.989999999999998</v>
      </c>
    </row>
    <row r="418" spans="1:5" x14ac:dyDescent="0.25">
      <c r="A418" s="22" t="s">
        <v>828</v>
      </c>
      <c r="B418" s="22" t="s">
        <v>829</v>
      </c>
      <c r="C418" s="17">
        <v>66.48</v>
      </c>
      <c r="D418" s="17">
        <v>0</v>
      </c>
      <c r="E418" s="23">
        <f t="shared" si="7"/>
        <v>66.48</v>
      </c>
    </row>
    <row r="419" spans="1:5" x14ac:dyDescent="0.25">
      <c r="A419" s="22" t="s">
        <v>830</v>
      </c>
      <c r="B419" s="22" t="s">
        <v>831</v>
      </c>
      <c r="C419" s="17">
        <v>1063.93</v>
      </c>
      <c r="D419" s="17">
        <v>0</v>
      </c>
      <c r="E419" s="23">
        <f t="shared" si="7"/>
        <v>1063.93</v>
      </c>
    </row>
    <row r="420" spans="1:5" x14ac:dyDescent="0.25">
      <c r="A420" s="22" t="s">
        <v>832</v>
      </c>
      <c r="B420" s="22" t="s">
        <v>833</v>
      </c>
      <c r="C420" s="17">
        <v>250.91</v>
      </c>
      <c r="D420" s="17">
        <v>0</v>
      </c>
      <c r="E420" s="23">
        <f t="shared" si="7"/>
        <v>250.91</v>
      </c>
    </row>
    <row r="421" spans="1:5" x14ac:dyDescent="0.25">
      <c r="A421" s="22" t="s">
        <v>834</v>
      </c>
      <c r="B421" s="22" t="s">
        <v>835</v>
      </c>
      <c r="C421" s="17">
        <v>102.04</v>
      </c>
      <c r="D421" s="17">
        <v>0</v>
      </c>
      <c r="E421" s="23">
        <f t="shared" si="7"/>
        <v>102.04</v>
      </c>
    </row>
    <row r="422" spans="1:5" x14ac:dyDescent="0.25">
      <c r="A422" s="22" t="s">
        <v>836</v>
      </c>
      <c r="B422" s="22" t="s">
        <v>837</v>
      </c>
      <c r="C422" s="17">
        <v>9.64</v>
      </c>
      <c r="D422" s="17">
        <v>0</v>
      </c>
      <c r="E422" s="23">
        <f t="shared" si="7"/>
        <v>9.64</v>
      </c>
    </row>
    <row r="423" spans="1:5" x14ac:dyDescent="0.25">
      <c r="A423" s="22" t="s">
        <v>838</v>
      </c>
      <c r="B423" s="22" t="s">
        <v>839</v>
      </c>
      <c r="C423" s="17">
        <v>202.53</v>
      </c>
      <c r="D423" s="17">
        <v>0</v>
      </c>
      <c r="E423" s="23">
        <f t="shared" si="7"/>
        <v>202.53</v>
      </c>
    </row>
    <row r="424" spans="1:5" x14ac:dyDescent="0.25">
      <c r="A424" s="22" t="s">
        <v>840</v>
      </c>
      <c r="B424" s="22" t="s">
        <v>841</v>
      </c>
      <c r="C424" s="17">
        <v>245.47</v>
      </c>
      <c r="D424" s="17">
        <v>0</v>
      </c>
      <c r="E424" s="23">
        <f t="shared" si="7"/>
        <v>245.47</v>
      </c>
    </row>
    <row r="425" spans="1:5" x14ac:dyDescent="0.25">
      <c r="A425" s="22" t="s">
        <v>842</v>
      </c>
      <c r="B425" s="22" t="s">
        <v>843</v>
      </c>
      <c r="C425" s="17">
        <v>12.38</v>
      </c>
      <c r="D425" s="17">
        <v>0</v>
      </c>
      <c r="E425" s="23">
        <f t="shared" si="7"/>
        <v>12.38</v>
      </c>
    </row>
    <row r="426" spans="1:5" x14ac:dyDescent="0.25">
      <c r="A426" s="22" t="s">
        <v>844</v>
      </c>
      <c r="B426" s="22" t="s">
        <v>845</v>
      </c>
      <c r="C426" s="17">
        <v>35.119999999999997</v>
      </c>
      <c r="D426" s="17">
        <v>0</v>
      </c>
      <c r="E426" s="23">
        <f t="shared" si="7"/>
        <v>35.119999999999997</v>
      </c>
    </row>
    <row r="427" spans="1:5" x14ac:dyDescent="0.25">
      <c r="A427" s="22" t="s">
        <v>846</v>
      </c>
      <c r="B427" s="22" t="s">
        <v>847</v>
      </c>
      <c r="C427" s="17">
        <v>98.11</v>
      </c>
      <c r="D427" s="17">
        <v>0</v>
      </c>
      <c r="E427" s="23">
        <f t="shared" si="7"/>
        <v>98.11</v>
      </c>
    </row>
    <row r="428" spans="1:5" x14ac:dyDescent="0.25">
      <c r="A428" s="22" t="s">
        <v>848</v>
      </c>
      <c r="B428" s="22" t="s">
        <v>849</v>
      </c>
      <c r="C428" s="17">
        <v>12.61</v>
      </c>
      <c r="D428" s="17">
        <v>0</v>
      </c>
      <c r="E428" s="23">
        <f t="shared" si="7"/>
        <v>12.61</v>
      </c>
    </row>
    <row r="429" spans="1:5" x14ac:dyDescent="0.25">
      <c r="A429" s="22" t="s">
        <v>850</v>
      </c>
      <c r="B429" s="22" t="s">
        <v>851</v>
      </c>
      <c r="C429" s="17">
        <v>9.48</v>
      </c>
      <c r="D429" s="17">
        <v>0</v>
      </c>
      <c r="E429" s="23">
        <f t="shared" si="7"/>
        <v>9.48</v>
      </c>
    </row>
    <row r="430" spans="1:5" x14ac:dyDescent="0.25">
      <c r="A430" s="22" t="s">
        <v>852</v>
      </c>
      <c r="B430" s="22" t="s">
        <v>853</v>
      </c>
      <c r="C430" s="17">
        <v>79.34</v>
      </c>
      <c r="D430" s="17">
        <v>0</v>
      </c>
      <c r="E430" s="23">
        <f t="shared" si="7"/>
        <v>79.34</v>
      </c>
    </row>
    <row r="431" spans="1:5" x14ac:dyDescent="0.25">
      <c r="A431" s="22" t="s">
        <v>854</v>
      </c>
      <c r="B431" s="22" t="s">
        <v>855</v>
      </c>
      <c r="C431" s="17">
        <v>43.05</v>
      </c>
      <c r="D431" s="17">
        <v>0</v>
      </c>
      <c r="E431" s="23">
        <f t="shared" si="7"/>
        <v>43.05</v>
      </c>
    </row>
    <row r="432" spans="1:5" x14ac:dyDescent="0.25">
      <c r="A432" s="22" t="s">
        <v>856</v>
      </c>
      <c r="B432" s="22" t="s">
        <v>857</v>
      </c>
      <c r="C432" s="17">
        <v>187.57</v>
      </c>
      <c r="D432" s="17">
        <v>0</v>
      </c>
      <c r="E432" s="23">
        <f t="shared" si="7"/>
        <v>187.57</v>
      </c>
    </row>
    <row r="433" spans="1:5" x14ac:dyDescent="0.25">
      <c r="A433" s="22" t="s">
        <v>858</v>
      </c>
      <c r="B433" s="22" t="s">
        <v>859</v>
      </c>
      <c r="C433" s="17">
        <v>349.46</v>
      </c>
      <c r="D433" s="17">
        <v>0</v>
      </c>
      <c r="E433" s="23">
        <f t="shared" si="7"/>
        <v>349.46</v>
      </c>
    </row>
    <row r="434" spans="1:5" x14ac:dyDescent="0.25">
      <c r="A434" s="22" t="s">
        <v>860</v>
      </c>
      <c r="B434" s="22" t="s">
        <v>861</v>
      </c>
      <c r="C434" s="17">
        <v>46.52</v>
      </c>
      <c r="D434" s="17">
        <v>0</v>
      </c>
      <c r="E434" s="23">
        <f t="shared" si="7"/>
        <v>46.52</v>
      </c>
    </row>
    <row r="435" spans="1:5" x14ac:dyDescent="0.25">
      <c r="A435" s="22" t="s">
        <v>862</v>
      </c>
      <c r="B435" s="22" t="s">
        <v>863</v>
      </c>
      <c r="C435" s="17">
        <v>31.71</v>
      </c>
      <c r="D435" s="17">
        <v>0</v>
      </c>
      <c r="E435" s="23">
        <f t="shared" si="7"/>
        <v>31.71</v>
      </c>
    </row>
    <row r="436" spans="1:5" x14ac:dyDescent="0.25">
      <c r="A436" s="22" t="s">
        <v>864</v>
      </c>
      <c r="B436" s="22" t="s">
        <v>865</v>
      </c>
      <c r="C436" s="17">
        <v>6.63</v>
      </c>
      <c r="D436" s="17">
        <v>0</v>
      </c>
      <c r="E436" s="23">
        <f t="shared" si="7"/>
        <v>6.63</v>
      </c>
    </row>
    <row r="437" spans="1:5" x14ac:dyDescent="0.25">
      <c r="A437" s="22" t="s">
        <v>866</v>
      </c>
      <c r="B437" s="22" t="s">
        <v>867</v>
      </c>
      <c r="C437" s="17">
        <v>38.28</v>
      </c>
      <c r="D437" s="17">
        <v>0</v>
      </c>
      <c r="E437" s="23">
        <f t="shared" si="7"/>
        <v>38.28</v>
      </c>
    </row>
    <row r="438" spans="1:5" x14ac:dyDescent="0.25">
      <c r="A438" s="22" t="s">
        <v>868</v>
      </c>
      <c r="B438" s="22" t="s">
        <v>869</v>
      </c>
      <c r="C438" s="17">
        <v>18.89</v>
      </c>
      <c r="D438" s="17">
        <v>0</v>
      </c>
      <c r="E438" s="23">
        <f t="shared" si="7"/>
        <v>18.89</v>
      </c>
    </row>
    <row r="439" spans="1:5" x14ac:dyDescent="0.25">
      <c r="A439" s="22" t="s">
        <v>870</v>
      </c>
      <c r="B439" s="22" t="s">
        <v>871</v>
      </c>
      <c r="C439" s="17">
        <v>56.35</v>
      </c>
      <c r="D439" s="17">
        <v>0</v>
      </c>
      <c r="E439" s="23">
        <f t="shared" si="7"/>
        <v>56.35</v>
      </c>
    </row>
    <row r="440" spans="1:5" x14ac:dyDescent="0.25">
      <c r="A440" s="22" t="s">
        <v>872</v>
      </c>
      <c r="B440" s="22" t="s">
        <v>873</v>
      </c>
      <c r="C440" s="17">
        <v>83.36</v>
      </c>
      <c r="D440" s="17">
        <v>0</v>
      </c>
      <c r="E440" s="23">
        <f t="shared" si="7"/>
        <v>83.36</v>
      </c>
    </row>
    <row r="441" spans="1:5" x14ac:dyDescent="0.25">
      <c r="A441" s="22" t="s">
        <v>874</v>
      </c>
      <c r="B441" s="22" t="s">
        <v>875</v>
      </c>
      <c r="C441" s="17">
        <v>74.8</v>
      </c>
      <c r="D441" s="17">
        <v>0</v>
      </c>
      <c r="E441" s="23">
        <f t="shared" si="7"/>
        <v>74.8</v>
      </c>
    </row>
    <row r="442" spans="1:5" x14ac:dyDescent="0.25">
      <c r="A442" s="22" t="s">
        <v>876</v>
      </c>
      <c r="B442" s="22" t="s">
        <v>877</v>
      </c>
      <c r="C442" s="17">
        <v>18.739999999999998</v>
      </c>
      <c r="D442" s="17">
        <v>0</v>
      </c>
      <c r="E442" s="23">
        <f t="shared" si="7"/>
        <v>18.739999999999998</v>
      </c>
    </row>
    <row r="443" spans="1:5" x14ac:dyDescent="0.25">
      <c r="A443" s="22" t="s">
        <v>878</v>
      </c>
      <c r="B443" s="22" t="s">
        <v>879</v>
      </c>
      <c r="C443" s="17">
        <v>201.92</v>
      </c>
      <c r="D443" s="17">
        <v>0</v>
      </c>
      <c r="E443" s="23">
        <f t="shared" si="7"/>
        <v>201.92</v>
      </c>
    </row>
    <row r="444" spans="1:5" x14ac:dyDescent="0.25">
      <c r="A444" s="22" t="s">
        <v>880</v>
      </c>
      <c r="B444" s="22" t="s">
        <v>881</v>
      </c>
      <c r="C444" s="17">
        <v>38.47</v>
      </c>
      <c r="D444" s="17">
        <v>0</v>
      </c>
      <c r="E444" s="23">
        <f t="shared" si="7"/>
        <v>38.47</v>
      </c>
    </row>
    <row r="445" spans="1:5" x14ac:dyDescent="0.25">
      <c r="A445" s="22" t="s">
        <v>882</v>
      </c>
      <c r="B445" s="22" t="s">
        <v>883</v>
      </c>
      <c r="C445" s="17">
        <v>530.21</v>
      </c>
      <c r="D445" s="17">
        <v>0</v>
      </c>
      <c r="E445" s="23">
        <f t="shared" si="7"/>
        <v>530.21</v>
      </c>
    </row>
    <row r="446" spans="1:5" x14ac:dyDescent="0.25">
      <c r="A446" s="22" t="s">
        <v>884</v>
      </c>
      <c r="B446" s="22" t="s">
        <v>885</v>
      </c>
      <c r="C446" s="17">
        <v>16.989999999999998</v>
      </c>
      <c r="D446" s="17">
        <v>0</v>
      </c>
      <c r="E446" s="23">
        <f t="shared" si="7"/>
        <v>16.989999999999998</v>
      </c>
    </row>
    <row r="447" spans="1:5" x14ac:dyDescent="0.25">
      <c r="A447" s="22" t="s">
        <v>886</v>
      </c>
      <c r="B447" s="22" t="s">
        <v>887</v>
      </c>
      <c r="C447" s="17">
        <v>193.16</v>
      </c>
      <c r="D447" s="17">
        <v>0</v>
      </c>
      <c r="E447" s="23">
        <f t="shared" si="7"/>
        <v>193.16</v>
      </c>
    </row>
    <row r="448" spans="1:5" x14ac:dyDescent="0.25">
      <c r="A448" s="22" t="s">
        <v>888</v>
      </c>
      <c r="B448" s="22" t="s">
        <v>889</v>
      </c>
      <c r="C448" s="17">
        <v>5.23</v>
      </c>
      <c r="D448" s="17">
        <v>0</v>
      </c>
      <c r="E448" s="23">
        <f t="shared" si="7"/>
        <v>5.23</v>
      </c>
    </row>
    <row r="449" spans="1:5" x14ac:dyDescent="0.25">
      <c r="A449" s="22" t="s">
        <v>890</v>
      </c>
      <c r="B449" s="22" t="s">
        <v>891</v>
      </c>
      <c r="C449" s="17">
        <v>9.08</v>
      </c>
      <c r="D449" s="17">
        <v>0</v>
      </c>
      <c r="E449" s="23">
        <f t="shared" si="7"/>
        <v>9.08</v>
      </c>
    </row>
    <row r="450" spans="1:5" x14ac:dyDescent="0.25">
      <c r="A450" s="22" t="s">
        <v>892</v>
      </c>
      <c r="B450" s="22" t="s">
        <v>893</v>
      </c>
      <c r="C450" s="17">
        <v>10.06</v>
      </c>
      <c r="D450" s="17">
        <v>0</v>
      </c>
      <c r="E450" s="23">
        <f t="shared" si="7"/>
        <v>10.06</v>
      </c>
    </row>
    <row r="451" spans="1:5" x14ac:dyDescent="0.25">
      <c r="A451" s="22" t="s">
        <v>894</v>
      </c>
      <c r="B451" s="22" t="s">
        <v>895</v>
      </c>
      <c r="C451" s="17">
        <v>35.54</v>
      </c>
      <c r="D451" s="17">
        <v>0</v>
      </c>
      <c r="E451" s="23">
        <f t="shared" si="7"/>
        <v>35.54</v>
      </c>
    </row>
    <row r="452" spans="1:5" x14ac:dyDescent="0.25">
      <c r="A452" s="22" t="s">
        <v>896</v>
      </c>
      <c r="B452" s="22" t="s">
        <v>897</v>
      </c>
      <c r="C452" s="17">
        <v>125.68</v>
      </c>
      <c r="D452" s="17">
        <v>0</v>
      </c>
      <c r="E452" s="23">
        <f t="shared" si="7"/>
        <v>125.68</v>
      </c>
    </row>
    <row r="453" spans="1:5" x14ac:dyDescent="0.25">
      <c r="A453" s="22" t="s">
        <v>898</v>
      </c>
      <c r="B453" s="22" t="s">
        <v>899</v>
      </c>
      <c r="C453" s="17">
        <v>357.7</v>
      </c>
      <c r="D453" s="17">
        <v>0</v>
      </c>
      <c r="E453" s="23">
        <f t="shared" si="7"/>
        <v>357.7</v>
      </c>
    </row>
    <row r="454" spans="1:5" x14ac:dyDescent="0.25">
      <c r="A454" s="22" t="s">
        <v>900</v>
      </c>
      <c r="B454" s="22" t="s">
        <v>901</v>
      </c>
      <c r="C454" s="17">
        <v>51.65</v>
      </c>
      <c r="D454" s="17">
        <v>0</v>
      </c>
      <c r="E454" s="23">
        <f t="shared" si="7"/>
        <v>51.65</v>
      </c>
    </row>
    <row r="455" spans="1:5" x14ac:dyDescent="0.25">
      <c r="A455" s="22" t="s">
        <v>902</v>
      </c>
      <c r="B455" s="22" t="s">
        <v>903</v>
      </c>
      <c r="C455" s="17">
        <v>68.900000000000006</v>
      </c>
      <c r="D455" s="17">
        <v>0</v>
      </c>
      <c r="E455" s="23">
        <f t="shared" si="7"/>
        <v>68.900000000000006</v>
      </c>
    </row>
    <row r="456" spans="1:5" x14ac:dyDescent="0.25">
      <c r="A456" s="22" t="s">
        <v>904</v>
      </c>
      <c r="B456" s="22" t="s">
        <v>905</v>
      </c>
      <c r="C456" s="17">
        <v>289.82</v>
      </c>
      <c r="D456" s="17">
        <v>0</v>
      </c>
      <c r="E456" s="23">
        <f t="shared" ref="E456:E519" si="8">C456-D456</f>
        <v>289.82</v>
      </c>
    </row>
    <row r="457" spans="1:5" x14ac:dyDescent="0.25">
      <c r="A457" s="22" t="s">
        <v>906</v>
      </c>
      <c r="B457" s="22" t="s">
        <v>907</v>
      </c>
      <c r="C457" s="17">
        <v>21.32</v>
      </c>
      <c r="D457" s="17">
        <v>0</v>
      </c>
      <c r="E457" s="23">
        <f t="shared" si="8"/>
        <v>21.32</v>
      </c>
    </row>
    <row r="458" spans="1:5" x14ac:dyDescent="0.25">
      <c r="A458" s="22" t="s">
        <v>908</v>
      </c>
      <c r="B458" s="22" t="s">
        <v>909</v>
      </c>
      <c r="C458" s="17">
        <v>92.48</v>
      </c>
      <c r="D458" s="17">
        <v>0</v>
      </c>
      <c r="E458" s="23">
        <f t="shared" si="8"/>
        <v>92.48</v>
      </c>
    </row>
    <row r="459" spans="1:5" x14ac:dyDescent="0.25">
      <c r="A459" s="22" t="s">
        <v>910</v>
      </c>
      <c r="B459" s="22" t="s">
        <v>911</v>
      </c>
      <c r="C459" s="17">
        <v>81.96</v>
      </c>
      <c r="D459" s="17">
        <v>0</v>
      </c>
      <c r="E459" s="23">
        <f t="shared" si="8"/>
        <v>81.96</v>
      </c>
    </row>
    <row r="460" spans="1:5" x14ac:dyDescent="0.25">
      <c r="A460" s="22" t="s">
        <v>912</v>
      </c>
      <c r="B460" s="22" t="s">
        <v>913</v>
      </c>
      <c r="C460" s="17">
        <v>74.38</v>
      </c>
      <c r="D460" s="17">
        <v>0</v>
      </c>
      <c r="E460" s="23">
        <f t="shared" si="8"/>
        <v>74.38</v>
      </c>
    </row>
    <row r="461" spans="1:5" x14ac:dyDescent="0.25">
      <c r="A461" s="22" t="s">
        <v>914</v>
      </c>
      <c r="B461" s="22" t="s">
        <v>915</v>
      </c>
      <c r="C461" s="17">
        <v>60.75</v>
      </c>
      <c r="D461" s="17">
        <v>0</v>
      </c>
      <c r="E461" s="23">
        <f t="shared" si="8"/>
        <v>60.75</v>
      </c>
    </row>
    <row r="462" spans="1:5" x14ac:dyDescent="0.25">
      <c r="A462" s="22" t="s">
        <v>916</v>
      </c>
      <c r="B462" s="22" t="s">
        <v>917</v>
      </c>
      <c r="C462" s="17">
        <v>34.869999999999997</v>
      </c>
      <c r="D462" s="17">
        <v>0</v>
      </c>
      <c r="E462" s="23">
        <f t="shared" si="8"/>
        <v>34.869999999999997</v>
      </c>
    </row>
    <row r="463" spans="1:5" x14ac:dyDescent="0.25">
      <c r="A463" s="22" t="s">
        <v>918</v>
      </c>
      <c r="B463" s="22" t="s">
        <v>919</v>
      </c>
      <c r="C463" s="17">
        <v>69.989999999999995</v>
      </c>
      <c r="D463" s="17">
        <v>0</v>
      </c>
      <c r="E463" s="23">
        <f t="shared" si="8"/>
        <v>69.989999999999995</v>
      </c>
    </row>
    <row r="464" spans="1:5" x14ac:dyDescent="0.25">
      <c r="A464" s="22" t="s">
        <v>920</v>
      </c>
      <c r="B464" s="22" t="s">
        <v>921</v>
      </c>
      <c r="C464" s="17">
        <v>24.2</v>
      </c>
      <c r="D464" s="17">
        <v>0</v>
      </c>
      <c r="E464" s="23">
        <f t="shared" si="8"/>
        <v>24.2</v>
      </c>
    </row>
    <row r="465" spans="1:5" x14ac:dyDescent="0.25">
      <c r="A465" s="22" t="s">
        <v>922</v>
      </c>
      <c r="B465" s="22" t="s">
        <v>923</v>
      </c>
      <c r="C465" s="17">
        <v>102.02</v>
      </c>
      <c r="D465" s="17">
        <v>0</v>
      </c>
      <c r="E465" s="23">
        <f t="shared" si="8"/>
        <v>102.02</v>
      </c>
    </row>
    <row r="466" spans="1:5" x14ac:dyDescent="0.25">
      <c r="A466" s="22" t="s">
        <v>924</v>
      </c>
      <c r="B466" s="22" t="s">
        <v>925</v>
      </c>
      <c r="C466" s="17">
        <v>109.65</v>
      </c>
      <c r="D466" s="17">
        <v>0</v>
      </c>
      <c r="E466" s="23">
        <f t="shared" si="8"/>
        <v>109.65</v>
      </c>
    </row>
    <row r="467" spans="1:5" x14ac:dyDescent="0.25">
      <c r="A467" s="22" t="s">
        <v>926</v>
      </c>
      <c r="B467" s="22" t="s">
        <v>927</v>
      </c>
      <c r="C467" s="17">
        <v>11.02</v>
      </c>
      <c r="D467" s="17">
        <v>0</v>
      </c>
      <c r="E467" s="23">
        <f t="shared" si="8"/>
        <v>11.02</v>
      </c>
    </row>
    <row r="468" spans="1:5" x14ac:dyDescent="0.25">
      <c r="A468" s="22" t="s">
        <v>928</v>
      </c>
      <c r="B468" s="22" t="s">
        <v>929</v>
      </c>
      <c r="C468" s="17">
        <v>96.22</v>
      </c>
      <c r="D468" s="17">
        <v>0</v>
      </c>
      <c r="E468" s="23">
        <f t="shared" si="8"/>
        <v>96.22</v>
      </c>
    </row>
    <row r="469" spans="1:5" x14ac:dyDescent="0.25">
      <c r="A469" s="22" t="s">
        <v>930</v>
      </c>
      <c r="B469" s="22" t="s">
        <v>931</v>
      </c>
      <c r="C469" s="17">
        <v>10.98</v>
      </c>
      <c r="D469" s="17">
        <v>0</v>
      </c>
      <c r="E469" s="23">
        <f t="shared" si="8"/>
        <v>10.98</v>
      </c>
    </row>
    <row r="470" spans="1:5" x14ac:dyDescent="0.25">
      <c r="A470" s="22" t="s">
        <v>932</v>
      </c>
      <c r="B470" s="22" t="s">
        <v>933</v>
      </c>
      <c r="C470" s="17">
        <v>7.13</v>
      </c>
      <c r="D470" s="17">
        <v>0</v>
      </c>
      <c r="E470" s="23">
        <f t="shared" si="8"/>
        <v>7.13</v>
      </c>
    </row>
    <row r="471" spans="1:5" x14ac:dyDescent="0.25">
      <c r="A471" s="22" t="s">
        <v>934</v>
      </c>
      <c r="B471" s="22" t="s">
        <v>935</v>
      </c>
      <c r="C471" s="17">
        <v>34.22</v>
      </c>
      <c r="D471" s="17">
        <v>0</v>
      </c>
      <c r="E471" s="23">
        <f t="shared" si="8"/>
        <v>34.22</v>
      </c>
    </row>
    <row r="472" spans="1:5" x14ac:dyDescent="0.25">
      <c r="A472" s="22" t="s">
        <v>936</v>
      </c>
      <c r="B472" s="22" t="s">
        <v>937</v>
      </c>
      <c r="C472" s="17">
        <v>290.33999999999997</v>
      </c>
      <c r="D472" s="17">
        <v>0</v>
      </c>
      <c r="E472" s="23">
        <f t="shared" si="8"/>
        <v>290.33999999999997</v>
      </c>
    </row>
    <row r="473" spans="1:5" x14ac:dyDescent="0.25">
      <c r="A473" s="22" t="s">
        <v>938</v>
      </c>
      <c r="B473" s="22" t="s">
        <v>939</v>
      </c>
      <c r="C473" s="17">
        <v>399.79</v>
      </c>
      <c r="D473" s="17">
        <v>0</v>
      </c>
      <c r="E473" s="23">
        <f t="shared" si="8"/>
        <v>399.79</v>
      </c>
    </row>
    <row r="474" spans="1:5" x14ac:dyDescent="0.25">
      <c r="A474" s="22" t="s">
        <v>940</v>
      </c>
      <c r="B474" s="22" t="s">
        <v>941</v>
      </c>
      <c r="C474" s="17">
        <v>296.99</v>
      </c>
      <c r="D474" s="17">
        <v>0</v>
      </c>
      <c r="E474" s="23">
        <f t="shared" si="8"/>
        <v>296.99</v>
      </c>
    </row>
    <row r="475" spans="1:5" x14ac:dyDescent="0.25">
      <c r="A475" s="22" t="s">
        <v>942</v>
      </c>
      <c r="B475" s="22" t="s">
        <v>943</v>
      </c>
      <c r="C475" s="17">
        <v>726.59</v>
      </c>
      <c r="D475" s="17">
        <v>0</v>
      </c>
      <c r="E475" s="23">
        <f t="shared" si="8"/>
        <v>726.59</v>
      </c>
    </row>
    <row r="476" spans="1:5" x14ac:dyDescent="0.25">
      <c r="A476" s="22" t="s">
        <v>944</v>
      </c>
      <c r="B476" s="22" t="s">
        <v>945</v>
      </c>
      <c r="C476" s="17">
        <v>91.91</v>
      </c>
      <c r="D476" s="17">
        <v>0</v>
      </c>
      <c r="E476" s="23">
        <f t="shared" si="8"/>
        <v>91.91</v>
      </c>
    </row>
    <row r="477" spans="1:5" x14ac:dyDescent="0.25">
      <c r="A477" s="22" t="s">
        <v>946</v>
      </c>
      <c r="B477" s="22" t="s">
        <v>947</v>
      </c>
      <c r="C477" s="17">
        <v>9.02</v>
      </c>
      <c r="D477" s="17">
        <v>0</v>
      </c>
      <c r="E477" s="23">
        <f t="shared" si="8"/>
        <v>9.02</v>
      </c>
    </row>
    <row r="478" spans="1:5" x14ac:dyDescent="0.25">
      <c r="A478" s="22" t="s">
        <v>948</v>
      </c>
      <c r="B478" s="22" t="s">
        <v>949</v>
      </c>
      <c r="C478" s="17">
        <v>70.31</v>
      </c>
      <c r="D478" s="17">
        <v>0</v>
      </c>
      <c r="E478" s="23">
        <f t="shared" si="8"/>
        <v>70.31</v>
      </c>
    </row>
    <row r="479" spans="1:5" x14ac:dyDescent="0.25">
      <c r="A479" s="22" t="s">
        <v>950</v>
      </c>
      <c r="B479" s="22" t="s">
        <v>951</v>
      </c>
      <c r="C479" s="17">
        <v>27.01</v>
      </c>
      <c r="D479" s="17">
        <v>0</v>
      </c>
      <c r="E479" s="23">
        <f t="shared" si="8"/>
        <v>27.01</v>
      </c>
    </row>
    <row r="480" spans="1:5" x14ac:dyDescent="0.25">
      <c r="A480" s="22" t="s">
        <v>952</v>
      </c>
      <c r="B480" s="22" t="s">
        <v>953</v>
      </c>
      <c r="C480" s="17">
        <v>71.959999999999994</v>
      </c>
      <c r="D480" s="17">
        <v>0</v>
      </c>
      <c r="E480" s="23">
        <f t="shared" si="8"/>
        <v>71.959999999999994</v>
      </c>
    </row>
    <row r="481" spans="1:5" x14ac:dyDescent="0.25">
      <c r="A481" s="22" t="s">
        <v>954</v>
      </c>
      <c r="B481" s="22" t="s">
        <v>955</v>
      </c>
      <c r="C481" s="17">
        <v>212.84</v>
      </c>
      <c r="D481" s="17">
        <v>0</v>
      </c>
      <c r="E481" s="23">
        <f t="shared" si="8"/>
        <v>212.84</v>
      </c>
    </row>
    <row r="482" spans="1:5" x14ac:dyDescent="0.25">
      <c r="A482" s="22" t="s">
        <v>956</v>
      </c>
      <c r="B482" s="22" t="s">
        <v>957</v>
      </c>
      <c r="C482" s="17">
        <v>8.81</v>
      </c>
      <c r="D482" s="17">
        <v>0</v>
      </c>
      <c r="E482" s="23">
        <f t="shared" si="8"/>
        <v>8.81</v>
      </c>
    </row>
    <row r="483" spans="1:5" x14ac:dyDescent="0.25">
      <c r="A483" s="22" t="s">
        <v>958</v>
      </c>
      <c r="B483" s="22" t="s">
        <v>959</v>
      </c>
      <c r="C483" s="17">
        <v>27.76</v>
      </c>
      <c r="D483" s="17">
        <v>0</v>
      </c>
      <c r="E483" s="23">
        <f t="shared" si="8"/>
        <v>27.76</v>
      </c>
    </row>
    <row r="484" spans="1:5" x14ac:dyDescent="0.25">
      <c r="A484" s="22" t="s">
        <v>960</v>
      </c>
      <c r="B484" s="22" t="s">
        <v>961</v>
      </c>
      <c r="C484" s="17">
        <v>33.450000000000003</v>
      </c>
      <c r="D484" s="17">
        <v>0</v>
      </c>
      <c r="E484" s="23">
        <f t="shared" si="8"/>
        <v>33.450000000000003</v>
      </c>
    </row>
    <row r="485" spans="1:5" x14ac:dyDescent="0.25">
      <c r="A485" s="22" t="s">
        <v>962</v>
      </c>
      <c r="B485" s="22" t="s">
        <v>963</v>
      </c>
      <c r="C485" s="17">
        <v>3.64</v>
      </c>
      <c r="D485" s="17">
        <v>0</v>
      </c>
      <c r="E485" s="23">
        <f t="shared" si="8"/>
        <v>3.64</v>
      </c>
    </row>
    <row r="486" spans="1:5" x14ac:dyDescent="0.25">
      <c r="A486" s="22" t="s">
        <v>964</v>
      </c>
      <c r="B486" s="22" t="s">
        <v>965</v>
      </c>
      <c r="C486" s="17">
        <v>28.26</v>
      </c>
      <c r="D486" s="17">
        <v>0</v>
      </c>
      <c r="E486" s="23">
        <f t="shared" si="8"/>
        <v>28.26</v>
      </c>
    </row>
    <row r="487" spans="1:5" x14ac:dyDescent="0.25">
      <c r="A487" s="22" t="s">
        <v>966</v>
      </c>
      <c r="B487" s="22" t="s">
        <v>967</v>
      </c>
      <c r="C487" s="17">
        <v>39.700000000000003</v>
      </c>
      <c r="D487" s="17">
        <v>0</v>
      </c>
      <c r="E487" s="23">
        <f t="shared" si="8"/>
        <v>39.700000000000003</v>
      </c>
    </row>
    <row r="488" spans="1:5" x14ac:dyDescent="0.25">
      <c r="A488" s="22" t="s">
        <v>968</v>
      </c>
      <c r="B488" s="22" t="s">
        <v>969</v>
      </c>
      <c r="C488" s="17">
        <v>1168.06</v>
      </c>
      <c r="D488" s="17">
        <v>0</v>
      </c>
      <c r="E488" s="23">
        <f t="shared" si="8"/>
        <v>1168.06</v>
      </c>
    </row>
    <row r="489" spans="1:5" x14ac:dyDescent="0.25">
      <c r="A489" s="22" t="s">
        <v>970</v>
      </c>
      <c r="B489" s="22" t="s">
        <v>971</v>
      </c>
      <c r="C489" s="17">
        <v>227.71</v>
      </c>
      <c r="D489" s="17">
        <v>0</v>
      </c>
      <c r="E489" s="23">
        <f t="shared" si="8"/>
        <v>227.71</v>
      </c>
    </row>
    <row r="490" spans="1:5" x14ac:dyDescent="0.25">
      <c r="A490" s="22" t="s">
        <v>972</v>
      </c>
      <c r="B490" s="22" t="s">
        <v>973</v>
      </c>
      <c r="C490" s="17">
        <v>93.25</v>
      </c>
      <c r="D490" s="17">
        <v>0</v>
      </c>
      <c r="E490" s="23">
        <f t="shared" si="8"/>
        <v>93.25</v>
      </c>
    </row>
    <row r="491" spans="1:5" x14ac:dyDescent="0.25">
      <c r="A491" s="22" t="s">
        <v>974</v>
      </c>
      <c r="B491" s="22" t="s">
        <v>975</v>
      </c>
      <c r="C491" s="17">
        <v>65.56</v>
      </c>
      <c r="D491" s="17">
        <v>0</v>
      </c>
      <c r="E491" s="23">
        <f t="shared" si="8"/>
        <v>65.56</v>
      </c>
    </row>
    <row r="492" spans="1:5" x14ac:dyDescent="0.25">
      <c r="A492" s="22" t="s">
        <v>976</v>
      </c>
      <c r="B492" s="22" t="s">
        <v>977</v>
      </c>
      <c r="C492" s="17">
        <v>50.6</v>
      </c>
      <c r="D492" s="17">
        <v>0</v>
      </c>
      <c r="E492" s="23">
        <f t="shared" si="8"/>
        <v>50.6</v>
      </c>
    </row>
    <row r="493" spans="1:5" x14ac:dyDescent="0.25">
      <c r="A493" s="22" t="s">
        <v>978</v>
      </c>
      <c r="B493" s="22" t="s">
        <v>979</v>
      </c>
      <c r="C493" s="17">
        <v>41.12</v>
      </c>
      <c r="D493" s="17">
        <v>0</v>
      </c>
      <c r="E493" s="23">
        <f t="shared" si="8"/>
        <v>41.12</v>
      </c>
    </row>
    <row r="494" spans="1:5" x14ac:dyDescent="0.25">
      <c r="A494" s="22" t="s">
        <v>980</v>
      </c>
      <c r="B494" s="22" t="s">
        <v>981</v>
      </c>
      <c r="C494" s="17">
        <v>2.72</v>
      </c>
      <c r="D494" s="17">
        <v>0</v>
      </c>
      <c r="E494" s="23">
        <f t="shared" si="8"/>
        <v>2.72</v>
      </c>
    </row>
    <row r="495" spans="1:5" x14ac:dyDescent="0.25">
      <c r="A495" s="22" t="s">
        <v>982</v>
      </c>
      <c r="B495" s="22" t="s">
        <v>983</v>
      </c>
      <c r="C495" s="17">
        <v>102.69</v>
      </c>
      <c r="D495" s="17">
        <v>0</v>
      </c>
      <c r="E495" s="23">
        <f t="shared" si="8"/>
        <v>102.69</v>
      </c>
    </row>
    <row r="496" spans="1:5" x14ac:dyDescent="0.25">
      <c r="A496" s="22" t="s">
        <v>984</v>
      </c>
      <c r="B496" s="22" t="s">
        <v>985</v>
      </c>
      <c r="C496" s="17">
        <v>62.21</v>
      </c>
      <c r="D496" s="17">
        <v>0</v>
      </c>
      <c r="E496" s="23">
        <f t="shared" si="8"/>
        <v>62.21</v>
      </c>
    </row>
    <row r="497" spans="1:5" x14ac:dyDescent="0.25">
      <c r="A497" s="22" t="s">
        <v>986</v>
      </c>
      <c r="B497" s="22" t="s">
        <v>987</v>
      </c>
      <c r="C497" s="17">
        <v>103.13</v>
      </c>
      <c r="D497" s="17">
        <v>0</v>
      </c>
      <c r="E497" s="23">
        <f t="shared" si="8"/>
        <v>103.13</v>
      </c>
    </row>
    <row r="498" spans="1:5" x14ac:dyDescent="0.25">
      <c r="A498" s="22" t="s">
        <v>988</v>
      </c>
      <c r="B498" s="22" t="s">
        <v>989</v>
      </c>
      <c r="C498" s="17">
        <v>57.82</v>
      </c>
      <c r="D498" s="17">
        <v>0</v>
      </c>
      <c r="E498" s="23">
        <f t="shared" si="8"/>
        <v>57.82</v>
      </c>
    </row>
    <row r="499" spans="1:5" x14ac:dyDescent="0.25">
      <c r="A499" s="22" t="s">
        <v>990</v>
      </c>
      <c r="B499" s="22" t="s">
        <v>991</v>
      </c>
      <c r="C499" s="17">
        <v>11.4</v>
      </c>
      <c r="D499" s="17">
        <v>0</v>
      </c>
      <c r="E499" s="23">
        <f t="shared" si="8"/>
        <v>11.4</v>
      </c>
    </row>
    <row r="500" spans="1:5" x14ac:dyDescent="0.25">
      <c r="A500" s="22" t="s">
        <v>992</v>
      </c>
      <c r="B500" s="22" t="s">
        <v>993</v>
      </c>
      <c r="C500" s="17">
        <v>131.78</v>
      </c>
      <c r="D500" s="17">
        <v>0</v>
      </c>
      <c r="E500" s="23">
        <f t="shared" si="8"/>
        <v>131.78</v>
      </c>
    </row>
    <row r="501" spans="1:5" x14ac:dyDescent="0.25">
      <c r="A501" s="22" t="s">
        <v>994</v>
      </c>
      <c r="B501" s="22" t="s">
        <v>995</v>
      </c>
      <c r="C501" s="17">
        <v>63.36</v>
      </c>
      <c r="D501" s="17">
        <v>0</v>
      </c>
      <c r="E501" s="23">
        <f t="shared" si="8"/>
        <v>63.36</v>
      </c>
    </row>
    <row r="502" spans="1:5" x14ac:dyDescent="0.25">
      <c r="A502" s="22" t="s">
        <v>996</v>
      </c>
      <c r="B502" s="22" t="s">
        <v>997</v>
      </c>
      <c r="C502" s="17">
        <v>39.6</v>
      </c>
      <c r="D502" s="17">
        <v>0</v>
      </c>
      <c r="E502" s="23">
        <f t="shared" si="8"/>
        <v>39.6</v>
      </c>
    </row>
    <row r="503" spans="1:5" x14ac:dyDescent="0.25">
      <c r="A503" s="22" t="s">
        <v>998</v>
      </c>
      <c r="B503" s="22" t="s">
        <v>999</v>
      </c>
      <c r="C503" s="17">
        <v>88.55</v>
      </c>
      <c r="D503" s="17">
        <v>0</v>
      </c>
      <c r="E503" s="23">
        <f t="shared" si="8"/>
        <v>88.55</v>
      </c>
    </row>
    <row r="504" spans="1:5" x14ac:dyDescent="0.25">
      <c r="A504" s="22" t="s">
        <v>1000</v>
      </c>
      <c r="B504" s="22" t="s">
        <v>1001</v>
      </c>
      <c r="C504" s="17">
        <v>158.83000000000001</v>
      </c>
      <c r="D504" s="17">
        <v>0</v>
      </c>
      <c r="E504" s="23">
        <f t="shared" si="8"/>
        <v>158.83000000000001</v>
      </c>
    </row>
    <row r="505" spans="1:5" x14ac:dyDescent="0.25">
      <c r="A505" s="22" t="s">
        <v>1002</v>
      </c>
      <c r="B505" s="22" t="s">
        <v>1003</v>
      </c>
      <c r="C505" s="17">
        <v>40.200000000000003</v>
      </c>
      <c r="D505" s="17">
        <v>0</v>
      </c>
      <c r="E505" s="23">
        <f t="shared" si="8"/>
        <v>40.200000000000003</v>
      </c>
    </row>
    <row r="506" spans="1:5" x14ac:dyDescent="0.25">
      <c r="A506" s="22" t="s">
        <v>1004</v>
      </c>
      <c r="B506" s="22" t="s">
        <v>1005</v>
      </c>
      <c r="C506" s="17">
        <v>167.16</v>
      </c>
      <c r="D506" s="17">
        <v>0</v>
      </c>
      <c r="E506" s="23">
        <f t="shared" si="8"/>
        <v>167.16</v>
      </c>
    </row>
    <row r="507" spans="1:5" x14ac:dyDescent="0.25">
      <c r="A507" s="22" t="s">
        <v>1006</v>
      </c>
      <c r="B507" s="22" t="s">
        <v>1007</v>
      </c>
      <c r="C507" s="17">
        <v>20.88</v>
      </c>
      <c r="D507" s="17">
        <v>0</v>
      </c>
      <c r="E507" s="23">
        <f t="shared" si="8"/>
        <v>20.88</v>
      </c>
    </row>
    <row r="508" spans="1:5" x14ac:dyDescent="0.25">
      <c r="A508" s="22" t="s">
        <v>1008</v>
      </c>
      <c r="B508" s="22" t="s">
        <v>1009</v>
      </c>
      <c r="C508" s="17">
        <v>106.45</v>
      </c>
      <c r="D508" s="17">
        <v>0</v>
      </c>
      <c r="E508" s="23">
        <f t="shared" si="8"/>
        <v>106.45</v>
      </c>
    </row>
    <row r="509" spans="1:5" x14ac:dyDescent="0.25">
      <c r="A509" s="22" t="s">
        <v>1010</v>
      </c>
      <c r="B509" s="22" t="s">
        <v>1011</v>
      </c>
      <c r="C509" s="17">
        <v>8.89</v>
      </c>
      <c r="D509" s="17">
        <v>0</v>
      </c>
      <c r="E509" s="23">
        <f t="shared" si="8"/>
        <v>8.89</v>
      </c>
    </row>
    <row r="510" spans="1:5" x14ac:dyDescent="0.25">
      <c r="A510" s="22" t="s">
        <v>1012</v>
      </c>
      <c r="B510" s="22" t="s">
        <v>1013</v>
      </c>
      <c r="C510" s="17">
        <v>33.26</v>
      </c>
      <c r="D510" s="17">
        <v>0</v>
      </c>
      <c r="E510" s="23">
        <f t="shared" si="8"/>
        <v>33.26</v>
      </c>
    </row>
    <row r="511" spans="1:5" x14ac:dyDescent="0.25">
      <c r="A511" s="22" t="s">
        <v>1014</v>
      </c>
      <c r="B511" s="22" t="s">
        <v>1015</v>
      </c>
      <c r="C511" s="17">
        <v>160.66999999999999</v>
      </c>
      <c r="D511" s="17">
        <v>0</v>
      </c>
      <c r="E511" s="23">
        <f t="shared" si="8"/>
        <v>160.66999999999999</v>
      </c>
    </row>
    <row r="512" spans="1:5" x14ac:dyDescent="0.25">
      <c r="A512" s="22" t="s">
        <v>1016</v>
      </c>
      <c r="B512" s="22" t="s">
        <v>1017</v>
      </c>
      <c r="C512" s="17">
        <v>16.690000000000001</v>
      </c>
      <c r="D512" s="17">
        <v>0</v>
      </c>
      <c r="E512" s="23">
        <f t="shared" si="8"/>
        <v>16.690000000000001</v>
      </c>
    </row>
    <row r="513" spans="1:5" x14ac:dyDescent="0.25">
      <c r="A513" s="22" t="s">
        <v>1018</v>
      </c>
      <c r="B513" s="22" t="s">
        <v>1019</v>
      </c>
      <c r="C513" s="17">
        <v>66</v>
      </c>
      <c r="D513" s="17">
        <v>0</v>
      </c>
      <c r="E513" s="23">
        <f t="shared" si="8"/>
        <v>66</v>
      </c>
    </row>
    <row r="514" spans="1:5" x14ac:dyDescent="0.25">
      <c r="A514" s="22" t="s">
        <v>1020</v>
      </c>
      <c r="B514" s="22" t="s">
        <v>1021</v>
      </c>
      <c r="C514" s="17">
        <v>33.85</v>
      </c>
      <c r="D514" s="17">
        <v>0</v>
      </c>
      <c r="E514" s="23">
        <f t="shared" si="8"/>
        <v>33.85</v>
      </c>
    </row>
    <row r="515" spans="1:5" x14ac:dyDescent="0.25">
      <c r="A515" s="22" t="s">
        <v>1022</v>
      </c>
      <c r="B515" s="22" t="s">
        <v>1023</v>
      </c>
      <c r="C515" s="17">
        <v>238.13</v>
      </c>
      <c r="D515" s="17">
        <v>0</v>
      </c>
      <c r="E515" s="23">
        <f t="shared" si="8"/>
        <v>238.13</v>
      </c>
    </row>
    <row r="516" spans="1:5" x14ac:dyDescent="0.25">
      <c r="A516" s="22" t="s">
        <v>1024</v>
      </c>
      <c r="B516" s="22" t="s">
        <v>1025</v>
      </c>
      <c r="C516" s="17">
        <v>15.9</v>
      </c>
      <c r="D516" s="17">
        <v>0</v>
      </c>
      <c r="E516" s="23">
        <f t="shared" si="8"/>
        <v>15.9</v>
      </c>
    </row>
    <row r="517" spans="1:5" x14ac:dyDescent="0.25">
      <c r="A517" s="22" t="s">
        <v>1026</v>
      </c>
      <c r="B517" s="22" t="s">
        <v>1027</v>
      </c>
      <c r="C517" s="17">
        <v>69.760000000000005</v>
      </c>
      <c r="D517" s="17">
        <v>0</v>
      </c>
      <c r="E517" s="23">
        <f t="shared" si="8"/>
        <v>69.760000000000005</v>
      </c>
    </row>
    <row r="518" spans="1:5" x14ac:dyDescent="0.25">
      <c r="A518" s="22" t="s">
        <v>1028</v>
      </c>
      <c r="B518" s="22" t="s">
        <v>1029</v>
      </c>
      <c r="C518" s="17">
        <v>23.03</v>
      </c>
      <c r="D518" s="17">
        <v>0</v>
      </c>
      <c r="E518" s="23">
        <f t="shared" si="8"/>
        <v>23.03</v>
      </c>
    </row>
    <row r="519" spans="1:5" x14ac:dyDescent="0.25">
      <c r="A519" s="22" t="s">
        <v>1030</v>
      </c>
      <c r="B519" s="22" t="s">
        <v>1031</v>
      </c>
      <c r="C519" s="17">
        <v>188.83</v>
      </c>
      <c r="D519" s="17">
        <v>0</v>
      </c>
      <c r="E519" s="23">
        <f t="shared" si="8"/>
        <v>188.83</v>
      </c>
    </row>
    <row r="520" spans="1:5" x14ac:dyDescent="0.25">
      <c r="A520" s="22" t="s">
        <v>1032</v>
      </c>
      <c r="B520" s="22" t="s">
        <v>1033</v>
      </c>
      <c r="C520" s="17">
        <v>19.68</v>
      </c>
      <c r="D520" s="17">
        <v>0</v>
      </c>
      <c r="E520" s="23">
        <f t="shared" ref="E520:E576" si="9">C520-D520</f>
        <v>19.68</v>
      </c>
    </row>
    <row r="521" spans="1:5" x14ac:dyDescent="0.25">
      <c r="A521" s="22" t="s">
        <v>1034</v>
      </c>
      <c r="B521" s="22" t="s">
        <v>1035</v>
      </c>
      <c r="C521" s="17">
        <v>1416.97</v>
      </c>
      <c r="D521" s="17">
        <v>0</v>
      </c>
      <c r="E521" s="23">
        <f t="shared" si="9"/>
        <v>1416.97</v>
      </c>
    </row>
    <row r="522" spans="1:5" x14ac:dyDescent="0.25">
      <c r="A522" s="22" t="s">
        <v>1036</v>
      </c>
      <c r="B522" s="22" t="s">
        <v>1037</v>
      </c>
      <c r="C522" s="17">
        <v>110.03</v>
      </c>
      <c r="D522" s="17">
        <v>0</v>
      </c>
      <c r="E522" s="23">
        <f t="shared" si="9"/>
        <v>110.03</v>
      </c>
    </row>
    <row r="523" spans="1:5" x14ac:dyDescent="0.25">
      <c r="A523" s="22" t="s">
        <v>1038</v>
      </c>
      <c r="B523" s="22" t="s">
        <v>1039</v>
      </c>
      <c r="C523" s="17">
        <v>126.11</v>
      </c>
      <c r="D523" s="17">
        <v>0</v>
      </c>
      <c r="E523" s="23">
        <f t="shared" si="9"/>
        <v>126.11</v>
      </c>
    </row>
    <row r="524" spans="1:5" x14ac:dyDescent="0.25">
      <c r="A524" s="22" t="s">
        <v>1040</v>
      </c>
      <c r="B524" s="22" t="s">
        <v>1041</v>
      </c>
      <c r="C524" s="17">
        <v>2.36</v>
      </c>
      <c r="D524" s="17">
        <v>0</v>
      </c>
      <c r="E524" s="23">
        <f t="shared" si="9"/>
        <v>2.36</v>
      </c>
    </row>
    <row r="525" spans="1:5" x14ac:dyDescent="0.25">
      <c r="A525" s="22" t="s">
        <v>1042</v>
      </c>
      <c r="B525" s="22" t="s">
        <v>1043</v>
      </c>
      <c r="C525" s="17">
        <v>70.83</v>
      </c>
      <c r="D525" s="17">
        <v>0</v>
      </c>
      <c r="E525" s="23">
        <f t="shared" si="9"/>
        <v>70.83</v>
      </c>
    </row>
    <row r="526" spans="1:5" x14ac:dyDescent="0.25">
      <c r="A526" s="22" t="s">
        <v>1044</v>
      </c>
      <c r="B526" s="22" t="s">
        <v>1045</v>
      </c>
      <c r="C526" s="17">
        <v>154.65</v>
      </c>
      <c r="D526" s="17">
        <v>0</v>
      </c>
      <c r="E526" s="23">
        <f t="shared" si="9"/>
        <v>154.65</v>
      </c>
    </row>
    <row r="527" spans="1:5" x14ac:dyDescent="0.25">
      <c r="A527" s="22" t="s">
        <v>1046</v>
      </c>
      <c r="B527" s="22" t="s">
        <v>1047</v>
      </c>
      <c r="C527" s="17">
        <v>5.23</v>
      </c>
      <c r="D527" s="17">
        <v>0</v>
      </c>
      <c r="E527" s="23">
        <f t="shared" si="9"/>
        <v>5.23</v>
      </c>
    </row>
    <row r="528" spans="1:5" x14ac:dyDescent="0.25">
      <c r="A528" s="22" t="s">
        <v>1048</v>
      </c>
      <c r="B528" s="22" t="s">
        <v>1049</v>
      </c>
      <c r="C528" s="17">
        <v>25.21</v>
      </c>
      <c r="D528" s="17">
        <v>0</v>
      </c>
      <c r="E528" s="23">
        <f t="shared" si="9"/>
        <v>25.21</v>
      </c>
    </row>
    <row r="529" spans="1:5" x14ac:dyDescent="0.25">
      <c r="A529" s="22" t="s">
        <v>1050</v>
      </c>
      <c r="B529" s="22" t="s">
        <v>1051</v>
      </c>
      <c r="C529" s="17">
        <v>34.159999999999997</v>
      </c>
      <c r="D529" s="17">
        <v>0</v>
      </c>
      <c r="E529" s="23">
        <f t="shared" si="9"/>
        <v>34.159999999999997</v>
      </c>
    </row>
    <row r="530" spans="1:5" x14ac:dyDescent="0.25">
      <c r="A530" s="22" t="s">
        <v>1052</v>
      </c>
      <c r="B530" s="22" t="s">
        <v>1053</v>
      </c>
      <c r="C530" s="17">
        <v>6.84</v>
      </c>
      <c r="D530" s="17">
        <v>0</v>
      </c>
      <c r="E530" s="23">
        <f t="shared" si="9"/>
        <v>6.84</v>
      </c>
    </row>
    <row r="531" spans="1:5" x14ac:dyDescent="0.25">
      <c r="A531" s="22" t="s">
        <v>1054</v>
      </c>
      <c r="B531" s="22" t="s">
        <v>1055</v>
      </c>
      <c r="C531" s="17">
        <v>261.12</v>
      </c>
      <c r="D531" s="17">
        <v>0</v>
      </c>
      <c r="E531" s="23">
        <f t="shared" si="9"/>
        <v>261.12</v>
      </c>
    </row>
    <row r="532" spans="1:5" x14ac:dyDescent="0.25">
      <c r="A532" s="22" t="s">
        <v>1056</v>
      </c>
      <c r="B532" s="22" t="s">
        <v>1057</v>
      </c>
      <c r="C532" s="17">
        <v>349.08</v>
      </c>
      <c r="D532" s="17">
        <v>0</v>
      </c>
      <c r="E532" s="23">
        <f t="shared" si="9"/>
        <v>349.08</v>
      </c>
    </row>
    <row r="533" spans="1:5" x14ac:dyDescent="0.25">
      <c r="A533" s="22" t="s">
        <v>1058</v>
      </c>
      <c r="B533" s="22" t="s">
        <v>1059</v>
      </c>
      <c r="C533" s="17">
        <v>52.09</v>
      </c>
      <c r="D533" s="17">
        <v>0</v>
      </c>
      <c r="E533" s="23">
        <f t="shared" si="9"/>
        <v>52.09</v>
      </c>
    </row>
    <row r="534" spans="1:5" x14ac:dyDescent="0.25">
      <c r="A534" s="22" t="s">
        <v>1060</v>
      </c>
      <c r="B534" s="22" t="s">
        <v>1061</v>
      </c>
      <c r="C534" s="17">
        <v>18.91</v>
      </c>
      <c r="D534" s="17">
        <v>0</v>
      </c>
      <c r="E534" s="23">
        <f t="shared" si="9"/>
        <v>18.91</v>
      </c>
    </row>
    <row r="535" spans="1:5" x14ac:dyDescent="0.25">
      <c r="A535" s="22" t="s">
        <v>1062</v>
      </c>
      <c r="B535" s="22" t="s">
        <v>1063</v>
      </c>
      <c r="C535" s="17">
        <v>30.83</v>
      </c>
      <c r="D535" s="17">
        <v>0</v>
      </c>
      <c r="E535" s="23">
        <f t="shared" si="9"/>
        <v>30.83</v>
      </c>
    </row>
    <row r="536" spans="1:5" x14ac:dyDescent="0.25">
      <c r="A536" s="22" t="s">
        <v>1064</v>
      </c>
      <c r="B536" s="22" t="s">
        <v>1065</v>
      </c>
      <c r="C536" s="17">
        <v>82.06</v>
      </c>
      <c r="D536" s="17">
        <v>0</v>
      </c>
      <c r="E536" s="23">
        <f t="shared" si="9"/>
        <v>82.06</v>
      </c>
    </row>
    <row r="537" spans="1:5" x14ac:dyDescent="0.25">
      <c r="A537" s="22" t="s">
        <v>1066</v>
      </c>
      <c r="B537" s="22" t="s">
        <v>1067</v>
      </c>
      <c r="C537" s="17">
        <v>54.64</v>
      </c>
      <c r="D537" s="17">
        <v>0</v>
      </c>
      <c r="E537" s="23">
        <f t="shared" si="9"/>
        <v>54.64</v>
      </c>
    </row>
    <row r="538" spans="1:5" x14ac:dyDescent="0.25">
      <c r="A538" s="22" t="s">
        <v>1068</v>
      </c>
      <c r="B538" s="22" t="s">
        <v>1069</v>
      </c>
      <c r="C538" s="17">
        <v>85.05</v>
      </c>
      <c r="D538" s="17">
        <v>0</v>
      </c>
      <c r="E538" s="23">
        <f t="shared" si="9"/>
        <v>85.05</v>
      </c>
    </row>
    <row r="539" spans="1:5" x14ac:dyDescent="0.25">
      <c r="A539" s="22" t="s">
        <v>1070</v>
      </c>
      <c r="B539" s="22" t="s">
        <v>1071</v>
      </c>
      <c r="C539" s="17">
        <v>57.02</v>
      </c>
      <c r="D539" s="17">
        <v>0</v>
      </c>
      <c r="E539" s="23">
        <f t="shared" si="9"/>
        <v>57.02</v>
      </c>
    </row>
    <row r="540" spans="1:5" x14ac:dyDescent="0.25">
      <c r="A540" s="22" t="s">
        <v>1072</v>
      </c>
      <c r="B540" s="22" t="s">
        <v>1073</v>
      </c>
      <c r="C540" s="17">
        <v>73.459999999999994</v>
      </c>
      <c r="D540" s="17">
        <v>0</v>
      </c>
      <c r="E540" s="23">
        <f t="shared" si="9"/>
        <v>73.459999999999994</v>
      </c>
    </row>
    <row r="541" spans="1:5" x14ac:dyDescent="0.25">
      <c r="A541" s="22" t="s">
        <v>1074</v>
      </c>
      <c r="B541" s="22" t="s">
        <v>1075</v>
      </c>
      <c r="C541" s="17">
        <v>67.5</v>
      </c>
      <c r="D541" s="17">
        <v>0</v>
      </c>
      <c r="E541" s="23">
        <f t="shared" si="9"/>
        <v>67.5</v>
      </c>
    </row>
    <row r="542" spans="1:5" x14ac:dyDescent="0.25">
      <c r="A542" s="22" t="s">
        <v>1076</v>
      </c>
      <c r="B542" s="22" t="s">
        <v>1077</v>
      </c>
      <c r="C542" s="17">
        <v>9.39</v>
      </c>
      <c r="D542" s="17">
        <v>0</v>
      </c>
      <c r="E542" s="23">
        <f t="shared" si="9"/>
        <v>9.39</v>
      </c>
    </row>
    <row r="543" spans="1:5" x14ac:dyDescent="0.25">
      <c r="A543" s="22" t="s">
        <v>1078</v>
      </c>
      <c r="B543" s="22" t="s">
        <v>1079</v>
      </c>
      <c r="C543" s="17">
        <v>140.36000000000001</v>
      </c>
      <c r="D543" s="17">
        <v>0</v>
      </c>
      <c r="E543" s="23">
        <f t="shared" si="9"/>
        <v>140.36000000000001</v>
      </c>
    </row>
    <row r="544" spans="1:5" x14ac:dyDescent="0.25">
      <c r="A544" s="22" t="s">
        <v>1080</v>
      </c>
      <c r="B544" s="22" t="s">
        <v>1081</v>
      </c>
      <c r="C544" s="17">
        <v>14.91</v>
      </c>
      <c r="D544" s="17">
        <v>0</v>
      </c>
      <c r="E544" s="23">
        <f t="shared" si="9"/>
        <v>14.91</v>
      </c>
    </row>
    <row r="545" spans="1:5" x14ac:dyDescent="0.25">
      <c r="A545" s="22" t="s">
        <v>1082</v>
      </c>
      <c r="B545" s="22" t="s">
        <v>1083</v>
      </c>
      <c r="C545" s="17">
        <v>132.79</v>
      </c>
      <c r="D545" s="17">
        <v>0</v>
      </c>
      <c r="E545" s="23">
        <f t="shared" si="9"/>
        <v>132.79</v>
      </c>
    </row>
    <row r="546" spans="1:5" x14ac:dyDescent="0.25">
      <c r="A546" s="22" t="s">
        <v>1084</v>
      </c>
      <c r="B546" s="22" t="s">
        <v>1085</v>
      </c>
      <c r="C546" s="17">
        <v>174.16</v>
      </c>
      <c r="D546" s="17">
        <v>0</v>
      </c>
      <c r="E546" s="23">
        <f t="shared" si="9"/>
        <v>174.16</v>
      </c>
    </row>
    <row r="547" spans="1:5" x14ac:dyDescent="0.25">
      <c r="A547" s="22" t="s">
        <v>1086</v>
      </c>
      <c r="B547" s="22" t="s">
        <v>1087</v>
      </c>
      <c r="C547" s="17">
        <v>32.590000000000003</v>
      </c>
      <c r="D547" s="17">
        <v>0</v>
      </c>
      <c r="E547" s="23">
        <f t="shared" si="9"/>
        <v>32.590000000000003</v>
      </c>
    </row>
    <row r="548" spans="1:5" x14ac:dyDescent="0.25">
      <c r="A548" s="22" t="s">
        <v>1088</v>
      </c>
      <c r="B548" s="22" t="s">
        <v>1089</v>
      </c>
      <c r="C548" s="17">
        <v>18.55</v>
      </c>
      <c r="D548" s="17">
        <v>0</v>
      </c>
      <c r="E548" s="23">
        <f t="shared" si="9"/>
        <v>18.55</v>
      </c>
    </row>
    <row r="549" spans="1:5" x14ac:dyDescent="0.25">
      <c r="A549" s="22" t="s">
        <v>1090</v>
      </c>
      <c r="B549" s="22" t="s">
        <v>1091</v>
      </c>
      <c r="C549" s="17">
        <v>133.58000000000001</v>
      </c>
      <c r="D549" s="17">
        <v>0</v>
      </c>
      <c r="E549" s="23">
        <f t="shared" si="9"/>
        <v>133.58000000000001</v>
      </c>
    </row>
    <row r="550" spans="1:5" x14ac:dyDescent="0.25">
      <c r="A550" s="22" t="s">
        <v>1092</v>
      </c>
      <c r="B550" s="22" t="s">
        <v>1093</v>
      </c>
      <c r="C550" s="17">
        <v>21.59</v>
      </c>
      <c r="D550" s="17">
        <v>0</v>
      </c>
      <c r="E550" s="23">
        <f t="shared" si="9"/>
        <v>21.59</v>
      </c>
    </row>
    <row r="551" spans="1:5" x14ac:dyDescent="0.25">
      <c r="A551" s="22" t="s">
        <v>1094</v>
      </c>
      <c r="B551" s="22" t="s">
        <v>1095</v>
      </c>
      <c r="C551" s="17">
        <v>211.25</v>
      </c>
      <c r="D551" s="17">
        <v>0</v>
      </c>
      <c r="E551" s="23">
        <f t="shared" si="9"/>
        <v>211.25</v>
      </c>
    </row>
    <row r="552" spans="1:5" x14ac:dyDescent="0.25">
      <c r="A552" s="22" t="s">
        <v>1096</v>
      </c>
      <c r="B552" s="22" t="s">
        <v>1097</v>
      </c>
      <c r="C552" s="17">
        <v>133.71</v>
      </c>
      <c r="D552" s="17">
        <v>0</v>
      </c>
      <c r="E552" s="23">
        <f t="shared" si="9"/>
        <v>133.71</v>
      </c>
    </row>
    <row r="553" spans="1:5" x14ac:dyDescent="0.25">
      <c r="A553" s="22" t="s">
        <v>1098</v>
      </c>
      <c r="B553" s="22" t="s">
        <v>1099</v>
      </c>
      <c r="C553" s="17">
        <v>21.02</v>
      </c>
      <c r="D553" s="17">
        <v>0</v>
      </c>
      <c r="E553" s="23">
        <f t="shared" si="9"/>
        <v>21.02</v>
      </c>
    </row>
    <row r="554" spans="1:5" x14ac:dyDescent="0.25">
      <c r="A554" s="22" t="s">
        <v>1100</v>
      </c>
      <c r="B554" s="22" t="s">
        <v>1101</v>
      </c>
      <c r="C554" s="17">
        <v>41</v>
      </c>
      <c r="D554" s="17">
        <v>0</v>
      </c>
      <c r="E554" s="23">
        <f t="shared" si="9"/>
        <v>41</v>
      </c>
    </row>
    <row r="555" spans="1:5" x14ac:dyDescent="0.25">
      <c r="A555" s="22" t="s">
        <v>1102</v>
      </c>
      <c r="B555" s="22" t="s">
        <v>1103</v>
      </c>
      <c r="C555" s="17">
        <v>239.83</v>
      </c>
      <c r="D555" s="17">
        <v>0</v>
      </c>
      <c r="E555" s="23">
        <f t="shared" si="9"/>
        <v>239.83</v>
      </c>
    </row>
    <row r="556" spans="1:5" x14ac:dyDescent="0.25">
      <c r="A556" s="22" t="s">
        <v>1104</v>
      </c>
      <c r="B556" s="22" t="s">
        <v>1105</v>
      </c>
      <c r="C556" s="17">
        <v>120.57</v>
      </c>
      <c r="D556" s="17">
        <v>0</v>
      </c>
      <c r="E556" s="23">
        <f t="shared" si="9"/>
        <v>120.57</v>
      </c>
    </row>
    <row r="557" spans="1:5" x14ac:dyDescent="0.25">
      <c r="A557" s="22" t="s">
        <v>1106</v>
      </c>
      <c r="B557" s="22" t="s">
        <v>1107</v>
      </c>
      <c r="C557" s="17">
        <v>632.85</v>
      </c>
      <c r="D557" s="17">
        <v>0</v>
      </c>
      <c r="E557" s="23">
        <f t="shared" si="9"/>
        <v>632.85</v>
      </c>
    </row>
    <row r="558" spans="1:5" x14ac:dyDescent="0.25">
      <c r="A558" s="22" t="s">
        <v>1108</v>
      </c>
      <c r="B558" s="22" t="s">
        <v>1109</v>
      </c>
      <c r="C558" s="17">
        <v>8.58</v>
      </c>
      <c r="D558" s="17">
        <v>0</v>
      </c>
      <c r="E558" s="23">
        <f t="shared" si="9"/>
        <v>8.58</v>
      </c>
    </row>
    <row r="559" spans="1:5" x14ac:dyDescent="0.25">
      <c r="A559" s="22" t="s">
        <v>1110</v>
      </c>
      <c r="B559" s="22" t="s">
        <v>1111</v>
      </c>
      <c r="C559" s="17">
        <v>252.42</v>
      </c>
      <c r="D559" s="17">
        <v>0</v>
      </c>
      <c r="E559" s="23">
        <f t="shared" si="9"/>
        <v>252.42</v>
      </c>
    </row>
    <row r="560" spans="1:5" x14ac:dyDescent="0.25">
      <c r="A560" s="22" t="s">
        <v>1112</v>
      </c>
      <c r="B560" s="22" t="s">
        <v>1113</v>
      </c>
      <c r="C560" s="17">
        <v>123.5</v>
      </c>
      <c r="D560" s="17">
        <v>0</v>
      </c>
      <c r="E560" s="23">
        <f t="shared" si="9"/>
        <v>123.5</v>
      </c>
    </row>
    <row r="561" spans="1:5" x14ac:dyDescent="0.25">
      <c r="A561" s="22" t="s">
        <v>1114</v>
      </c>
      <c r="B561" s="22" t="s">
        <v>1115</v>
      </c>
      <c r="C561" s="17">
        <v>71.52</v>
      </c>
      <c r="D561" s="17">
        <v>0</v>
      </c>
      <c r="E561" s="23">
        <f t="shared" si="9"/>
        <v>71.52</v>
      </c>
    </row>
    <row r="562" spans="1:5" x14ac:dyDescent="0.25">
      <c r="A562" s="22" t="s">
        <v>1116</v>
      </c>
      <c r="B562" s="22" t="s">
        <v>1117</v>
      </c>
      <c r="C562" s="17">
        <v>6.4</v>
      </c>
      <c r="D562" s="17">
        <v>0</v>
      </c>
      <c r="E562" s="23">
        <f t="shared" si="9"/>
        <v>6.4</v>
      </c>
    </row>
    <row r="563" spans="1:5" x14ac:dyDescent="0.25">
      <c r="A563" s="22" t="s">
        <v>1118</v>
      </c>
      <c r="B563" s="22" t="s">
        <v>1119</v>
      </c>
      <c r="C563" s="17">
        <v>304.19</v>
      </c>
      <c r="D563" s="17">
        <v>0</v>
      </c>
      <c r="E563" s="23">
        <f t="shared" si="9"/>
        <v>304.19</v>
      </c>
    </row>
    <row r="564" spans="1:5" x14ac:dyDescent="0.25">
      <c r="A564" s="22" t="s">
        <v>1120</v>
      </c>
      <c r="B564" s="22" t="s">
        <v>1121</v>
      </c>
      <c r="C564" s="17">
        <v>28.78</v>
      </c>
      <c r="D564" s="17">
        <v>0</v>
      </c>
      <c r="E564" s="23">
        <f t="shared" si="9"/>
        <v>28.78</v>
      </c>
    </row>
    <row r="565" spans="1:5" x14ac:dyDescent="0.25">
      <c r="A565" s="22" t="s">
        <v>1122</v>
      </c>
      <c r="B565" s="22" t="s">
        <v>1123</v>
      </c>
      <c r="C565" s="17">
        <v>482.52</v>
      </c>
      <c r="D565" s="17">
        <v>0</v>
      </c>
      <c r="E565" s="23">
        <f t="shared" si="9"/>
        <v>482.52</v>
      </c>
    </row>
    <row r="566" spans="1:5" x14ac:dyDescent="0.25">
      <c r="A566" s="22" t="s">
        <v>1124</v>
      </c>
      <c r="B566" s="22" t="s">
        <v>1125</v>
      </c>
      <c r="C566" s="17">
        <v>135.28</v>
      </c>
      <c r="D566" s="17">
        <v>0</v>
      </c>
      <c r="E566" s="23">
        <f t="shared" si="9"/>
        <v>135.28</v>
      </c>
    </row>
    <row r="567" spans="1:5" x14ac:dyDescent="0.25">
      <c r="A567" s="22" t="s">
        <v>1126</v>
      </c>
      <c r="B567" s="22" t="s">
        <v>1127</v>
      </c>
      <c r="C567" s="17">
        <v>61.79</v>
      </c>
      <c r="D567" s="17">
        <v>0</v>
      </c>
      <c r="E567" s="23">
        <f t="shared" si="9"/>
        <v>61.79</v>
      </c>
    </row>
    <row r="568" spans="1:5" x14ac:dyDescent="0.25">
      <c r="A568" s="22" t="s">
        <v>1128</v>
      </c>
      <c r="B568" s="22" t="s">
        <v>1129</v>
      </c>
      <c r="C568" s="17">
        <v>35.18</v>
      </c>
      <c r="D568" s="17">
        <v>0</v>
      </c>
      <c r="E568" s="23">
        <f t="shared" si="9"/>
        <v>35.18</v>
      </c>
    </row>
    <row r="569" spans="1:5" x14ac:dyDescent="0.25">
      <c r="A569" s="22" t="s">
        <v>1130</v>
      </c>
      <c r="B569" s="22" t="s">
        <v>1131</v>
      </c>
      <c r="C569" s="17">
        <v>26.04</v>
      </c>
      <c r="D569" s="17">
        <v>0</v>
      </c>
      <c r="E569" s="23">
        <f t="shared" si="9"/>
        <v>26.04</v>
      </c>
    </row>
    <row r="570" spans="1:5" x14ac:dyDescent="0.25">
      <c r="A570" s="22" t="s">
        <v>1132</v>
      </c>
      <c r="B570" s="22" t="s">
        <v>1133</v>
      </c>
      <c r="C570" s="17">
        <v>25</v>
      </c>
      <c r="D570" s="17">
        <v>0</v>
      </c>
      <c r="E570" s="23">
        <f t="shared" si="9"/>
        <v>25</v>
      </c>
    </row>
    <row r="571" spans="1:5" x14ac:dyDescent="0.25">
      <c r="A571" s="22" t="s">
        <v>1134</v>
      </c>
      <c r="B571" s="22" t="s">
        <v>1135</v>
      </c>
      <c r="C571" s="17">
        <v>971.93</v>
      </c>
      <c r="D571" s="17">
        <v>0</v>
      </c>
      <c r="E571" s="23">
        <f t="shared" si="9"/>
        <v>971.93</v>
      </c>
    </row>
    <row r="572" spans="1:5" x14ac:dyDescent="0.25">
      <c r="A572" s="22" t="s">
        <v>1136</v>
      </c>
      <c r="B572" s="22" t="s">
        <v>1137</v>
      </c>
      <c r="C572" s="17">
        <v>65.77</v>
      </c>
      <c r="D572" s="17">
        <v>0</v>
      </c>
      <c r="E572" s="23">
        <f t="shared" si="9"/>
        <v>65.77</v>
      </c>
    </row>
    <row r="573" spans="1:5" x14ac:dyDescent="0.25">
      <c r="A573" s="22" t="s">
        <v>1138</v>
      </c>
      <c r="B573" s="22" t="s">
        <v>1139</v>
      </c>
      <c r="C573" s="17">
        <v>70.739999999999995</v>
      </c>
      <c r="D573" s="17">
        <v>0</v>
      </c>
      <c r="E573" s="23">
        <f t="shared" si="9"/>
        <v>70.739999999999995</v>
      </c>
    </row>
    <row r="574" spans="1:5" x14ac:dyDescent="0.25">
      <c r="A574" s="22" t="s">
        <v>1140</v>
      </c>
      <c r="B574" s="22" t="s">
        <v>1141</v>
      </c>
      <c r="C574" s="17">
        <v>35.46</v>
      </c>
      <c r="D574" s="17">
        <v>0</v>
      </c>
      <c r="E574" s="23">
        <f t="shared" si="9"/>
        <v>35.46</v>
      </c>
    </row>
    <row r="575" spans="1:5" x14ac:dyDescent="0.25">
      <c r="A575" s="22" t="s">
        <v>1142</v>
      </c>
      <c r="B575" s="22" t="s">
        <v>1143</v>
      </c>
      <c r="C575" s="17">
        <v>30.41</v>
      </c>
      <c r="D575" s="17">
        <v>0</v>
      </c>
      <c r="E575" s="23">
        <f t="shared" si="9"/>
        <v>30.41</v>
      </c>
    </row>
    <row r="576" spans="1:5" x14ac:dyDescent="0.25">
      <c r="A576" s="22" t="s">
        <v>1144</v>
      </c>
      <c r="B576" s="22" t="s">
        <v>1145</v>
      </c>
      <c r="C576" s="17">
        <v>462.14</v>
      </c>
      <c r="D576" s="17">
        <v>0</v>
      </c>
      <c r="E576" s="23">
        <f t="shared" si="9"/>
        <v>462.14</v>
      </c>
    </row>
  </sheetData>
  <mergeCells count="2">
    <mergeCell ref="A1:E2"/>
    <mergeCell ref="C4:E4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8</vt:i4>
      </vt:variant>
    </vt:vector>
  </HeadingPairs>
  <TitlesOfParts>
    <vt:vector size="13" baseType="lpstr">
      <vt:lpstr>OCTUBRE-DICIEMBRE</vt:lpstr>
      <vt:lpstr>OCTUBRE 2024 </vt:lpstr>
      <vt:lpstr>NOVIEMBRE 2024 </vt:lpstr>
      <vt:lpstr>DICIEMBRE 2024 </vt:lpstr>
      <vt:lpstr>PRODUCTOS FINANCIEROS 2024</vt:lpstr>
      <vt:lpstr>'DICIEMBRE 2024 '!Área_de_impresión</vt:lpstr>
      <vt:lpstr>'NOVIEMBRE 2024 '!Área_de_impresión</vt:lpstr>
      <vt:lpstr>'OCTUBRE 2024 '!Área_de_impresión</vt:lpstr>
      <vt:lpstr>'DICIEMBRE 2024 '!Títulos_a_imprimir</vt:lpstr>
      <vt:lpstr>'NOVIEMBRE 2024 '!Títulos_a_imprimir</vt:lpstr>
      <vt:lpstr>'OCTUBRE 2024 '!Títulos_a_imprimir</vt:lpstr>
      <vt:lpstr>'OCTUBRE-DICIEMBRE'!Títulos_a_imprimir</vt:lpstr>
      <vt:lpstr>'PRODUCTOS FINANCIEROS 2024'!Títulos_a_imprimir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Hugo</dc:creator>
  <cp:keywords/>
  <dc:description/>
  <cp:lastModifiedBy>GABRIELA VASQUEZ REYES</cp:lastModifiedBy>
  <cp:revision/>
  <cp:lastPrinted>2025-01-28T16:23:17Z</cp:lastPrinted>
  <dcterms:created xsi:type="dcterms:W3CDTF">2020-04-04T15:34:32Z</dcterms:created>
  <dcterms:modified xsi:type="dcterms:W3CDTF">2025-01-28T16:23:52Z</dcterms:modified>
  <cp:category/>
  <cp:contentStatus/>
</cp:coreProperties>
</file>